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......HQ-Plymouth\ATS Tax Time Documents\2024\Forms\"/>
    </mc:Choice>
  </mc:AlternateContent>
  <xr:revisionPtr revIDLastSave="0" documentId="13_ncr:1_{2B71DB53-C409-441D-AA34-0317E01684E4}" xr6:coauthVersionLast="47" xr6:coauthVersionMax="47" xr10:uidLastSave="{00000000-0000-0000-0000-000000000000}"/>
  <bookViews>
    <workbookView xWindow="-120" yWindow="405" windowWidth="29040" windowHeight="15195" xr2:uid="{A590D9F4-1347-41B4-BE87-040069363C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6" i="1" l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175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57" i="1"/>
  <c r="H149" i="1"/>
  <c r="H150" i="1"/>
  <c r="H151" i="1"/>
  <c r="H152" i="1"/>
  <c r="H153" i="1"/>
  <c r="H154" i="1"/>
  <c r="H155" i="1"/>
  <c r="H148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25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9" i="1"/>
  <c r="H10" i="1"/>
  <c r="H11" i="1"/>
  <c r="H12" i="1"/>
  <c r="H13" i="1"/>
  <c r="H14" i="1"/>
  <c r="H15" i="1"/>
  <c r="H16" i="1"/>
  <c r="H17" i="1"/>
  <c r="E46" i="1" l="1"/>
  <c r="E72" i="1"/>
  <c r="E69" i="1"/>
  <c r="E28" i="1"/>
  <c r="E14" i="1"/>
  <c r="E13" i="1"/>
  <c r="E121" i="1"/>
  <c r="E123" i="1"/>
  <c r="E122" i="1"/>
  <c r="E17" i="1"/>
  <c r="E120" i="1"/>
  <c r="E116" i="1"/>
  <c r="E16" i="1"/>
  <c r="E15" i="1"/>
  <c r="E115" i="1"/>
  <c r="E114" i="1"/>
  <c r="E111" i="1"/>
  <c r="E12" i="1"/>
  <c r="E113" i="1"/>
  <c r="E112" i="1"/>
  <c r="E86" i="1"/>
  <c r="E110" i="1"/>
  <c r="E109" i="1"/>
  <c r="E108" i="1"/>
  <c r="E107" i="1"/>
  <c r="E106" i="1"/>
  <c r="E105" i="1"/>
  <c r="E104" i="1"/>
  <c r="E103" i="1"/>
  <c r="E102" i="1"/>
  <c r="E101" i="1"/>
  <c r="E118" i="1"/>
  <c r="E100" i="1"/>
  <c r="E99" i="1"/>
  <c r="E10" i="1"/>
  <c r="E98" i="1"/>
  <c r="E97" i="1"/>
  <c r="E96" i="1"/>
  <c r="E95" i="1"/>
  <c r="E119" i="1"/>
  <c r="E8" i="1"/>
  <c r="H8" i="1" s="1"/>
  <c r="E93" i="1"/>
  <c r="E94" i="1"/>
  <c r="E117" i="1"/>
  <c r="E87" i="1"/>
  <c r="E81" i="1"/>
  <c r="H81" i="1" s="1"/>
  <c r="E92" i="1"/>
  <c r="E91" i="1"/>
  <c r="E89" i="1"/>
  <c r="E90" i="1"/>
  <c r="E88" i="1"/>
  <c r="E85" i="1"/>
  <c r="E84" i="1"/>
  <c r="E83" i="1"/>
  <c r="E82" i="1"/>
  <c r="E7" i="1"/>
  <c r="H7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1" i="1"/>
  <c r="E152" i="1"/>
  <c r="E150" i="1"/>
  <c r="E149" i="1"/>
  <c r="E148" i="1"/>
  <c r="E132" i="1"/>
  <c r="E141" i="1"/>
  <c r="E129" i="1"/>
  <c r="E140" i="1"/>
  <c r="E143" i="1"/>
  <c r="E135" i="1"/>
  <c r="E136" i="1"/>
  <c r="E130" i="1"/>
  <c r="E139" i="1"/>
  <c r="E133" i="1"/>
  <c r="E11" i="1"/>
  <c r="E128" i="1"/>
  <c r="E145" i="1"/>
  <c r="E137" i="1"/>
  <c r="E146" i="1"/>
  <c r="E144" i="1"/>
  <c r="E142" i="1"/>
  <c r="E138" i="1"/>
  <c r="E134" i="1"/>
  <c r="E131" i="1"/>
  <c r="E127" i="1"/>
  <c r="E126" i="1"/>
  <c r="E125" i="1"/>
  <c r="E34" i="1"/>
  <c r="E32" i="1"/>
  <c r="E26" i="1"/>
  <c r="E30" i="1"/>
  <c r="E33" i="1"/>
  <c r="E29" i="1"/>
  <c r="E27" i="1"/>
  <c r="E31" i="1"/>
  <c r="E25" i="1"/>
  <c r="E24" i="1"/>
  <c r="E23" i="1"/>
  <c r="E22" i="1"/>
  <c r="E21" i="1"/>
  <c r="E20" i="1"/>
  <c r="E19" i="1"/>
  <c r="H19" i="1" s="1"/>
  <c r="E36" i="1"/>
  <c r="H36" i="1" s="1"/>
  <c r="E50" i="1"/>
  <c r="E53" i="1"/>
  <c r="E52" i="1"/>
  <c r="E47" i="1"/>
  <c r="E51" i="1"/>
  <c r="E45" i="1"/>
  <c r="E49" i="1"/>
  <c r="E44" i="1"/>
  <c r="E39" i="1"/>
  <c r="E48" i="1"/>
  <c r="E43" i="1"/>
  <c r="E42" i="1"/>
  <c r="E41" i="1"/>
  <c r="E40" i="1"/>
  <c r="E38" i="1"/>
  <c r="E37" i="1"/>
  <c r="E79" i="1"/>
  <c r="E74" i="1"/>
  <c r="E75" i="1"/>
  <c r="E78" i="1"/>
  <c r="E73" i="1"/>
  <c r="E71" i="1"/>
  <c r="E77" i="1"/>
  <c r="E76" i="1"/>
  <c r="E70" i="1"/>
  <c r="E68" i="1"/>
  <c r="E67" i="1"/>
  <c r="E66" i="1"/>
  <c r="E65" i="1"/>
  <c r="E63" i="1"/>
  <c r="E64" i="1"/>
  <c r="E62" i="1"/>
  <c r="E61" i="1"/>
  <c r="E60" i="1"/>
  <c r="E55" i="1"/>
  <c r="H55" i="1" s="1"/>
  <c r="E59" i="1"/>
  <c r="E58" i="1"/>
  <c r="E56" i="1"/>
  <c r="E57" i="1"/>
  <c r="H203" i="1" l="1"/>
</calcChain>
</file>

<file path=xl/sharedStrings.xml><?xml version="1.0" encoding="utf-8"?>
<sst xmlns="http://schemas.openxmlformats.org/spreadsheetml/2006/main" count="262" uniqueCount="167">
  <si>
    <t>ENTITY TO WHOM DONATED:</t>
  </si>
  <si>
    <t>GOOD</t>
  </si>
  <si>
    <t>EXCELLENT</t>
  </si>
  <si>
    <t>TOTAL</t>
  </si>
  <si>
    <t>HOUSEWARES &amp; SMALL APPLIANCES</t>
  </si>
  <si>
    <t>SPORTING GOODS</t>
  </si>
  <si>
    <t>MISCELLANEOUS</t>
  </si>
  <si>
    <t>FURNITURE</t>
  </si>
  <si>
    <t xml:space="preserve"> </t>
  </si>
  <si>
    <t>TOTAL OF ALL  DONATED ITEMS</t>
  </si>
  <si>
    <t>------&gt; ------&gt; ------&gt; ------&gt; ------&gt; ------&gt; ------&gt; ------&gt;</t>
  </si>
  <si>
    <t>TAXPAYERS NAME(S):</t>
  </si>
  <si>
    <t>NON CASH CHARITABLE
CONTRIBUTIONS / DONATIONS WORKSHEET</t>
  </si>
  <si>
    <r>
      <t>Better than</t>
    </r>
    <r>
      <rPr>
        <b/>
        <u/>
        <sz val="9"/>
        <color indexed="8"/>
        <rFont val="Calibri"/>
        <family val="2"/>
        <scheme val="minor"/>
      </rPr>
      <t xml:space="preserve"> Good</t>
    </r>
  </si>
  <si>
    <r>
      <t xml:space="preserve">WHAT IS YOUR ORIGINAL </t>
    </r>
    <r>
      <rPr>
        <b/>
        <i/>
        <u/>
        <sz val="10"/>
        <color indexed="8"/>
        <rFont val="Calibri"/>
        <family val="2"/>
        <scheme val="minor"/>
      </rPr>
      <t>COST</t>
    </r>
    <r>
      <rPr>
        <b/>
        <sz val="10"/>
        <color indexed="8"/>
        <rFont val="Calibri"/>
        <family val="2"/>
        <scheme val="minor"/>
      </rPr>
      <t xml:space="preserve"> BASED ON RECIEPTS, OR YOUR BEST ESTIMATE, OF THE ITEMS DONATED?</t>
    </r>
  </si>
  <si>
    <t>APPLIANCES</t>
  </si>
  <si>
    <t>Air Conditioner</t>
  </si>
  <si>
    <t>Dryer</t>
  </si>
  <si>
    <t>Freezer</t>
  </si>
  <si>
    <t>Heater</t>
  </si>
  <si>
    <t>Microwave</t>
  </si>
  <si>
    <t>Refrigerator (Working)</t>
  </si>
  <si>
    <t>TV - Color (Working)</t>
  </si>
  <si>
    <t>Washing Machine</t>
  </si>
  <si>
    <t>Stove - Electric</t>
  </si>
  <si>
    <t>Stove - Gas</t>
  </si>
  <si>
    <t>TV - Black and White (Working)</t>
  </si>
  <si>
    <t>Blouses</t>
  </si>
  <si>
    <t>Boots</t>
  </si>
  <si>
    <t>Coats</t>
  </si>
  <si>
    <t>Dresses</t>
  </si>
  <si>
    <t>Jackets</t>
  </si>
  <si>
    <t>Jeans</t>
  </si>
  <si>
    <t>Snowsuits</t>
  </si>
  <si>
    <t>Shoes</t>
  </si>
  <si>
    <t>Skirts</t>
  </si>
  <si>
    <t>Sweaters</t>
  </si>
  <si>
    <t>Slacks</t>
  </si>
  <si>
    <t>Underwear</t>
  </si>
  <si>
    <t>Shirts</t>
  </si>
  <si>
    <t>Socks</t>
  </si>
  <si>
    <t>CLOTHING - CHILDREN'S</t>
  </si>
  <si>
    <t>CLOTHING - WOMEN</t>
  </si>
  <si>
    <t>Pants</t>
  </si>
  <si>
    <t>Shorts</t>
  </si>
  <si>
    <t>Bathrobes</t>
  </si>
  <si>
    <t>Bras &amp; Underwear</t>
  </si>
  <si>
    <t>Bathing Suits</t>
  </si>
  <si>
    <t>Dresses - Evening</t>
  </si>
  <si>
    <t>Fur Hats</t>
  </si>
  <si>
    <t>Fur Coats</t>
  </si>
  <si>
    <t>Handbags</t>
  </si>
  <si>
    <t>Hats</t>
  </si>
  <si>
    <t>Nightgowns</t>
  </si>
  <si>
    <t>Pant Suits</t>
  </si>
  <si>
    <t>Socks/Stockings</t>
  </si>
  <si>
    <t>Suits</t>
  </si>
  <si>
    <t>Skrits</t>
  </si>
  <si>
    <t>Slips</t>
  </si>
  <si>
    <t>Sweatshirts/Pants</t>
  </si>
  <si>
    <t>CLOTHING - MEN'S</t>
  </si>
  <si>
    <t>Casual Wear Jackets: Fabric</t>
  </si>
  <si>
    <t>Casual Wear Jackets: Leather</t>
  </si>
  <si>
    <t>Over Coats</t>
  </si>
  <si>
    <t>Pajamas</t>
  </si>
  <si>
    <t>Raincoats</t>
  </si>
  <si>
    <t>Dress Slacks</t>
  </si>
  <si>
    <t>Swim Trunks</t>
  </si>
  <si>
    <t>Sports Coats</t>
  </si>
  <si>
    <t>Tuxedo</t>
  </si>
  <si>
    <t>Undershirts / Undershorts</t>
  </si>
  <si>
    <t>Belts / Ties</t>
  </si>
  <si>
    <t>Bar</t>
  </si>
  <si>
    <t>Bar Stools</t>
  </si>
  <si>
    <t>Bed (Double) Complete</t>
  </si>
  <si>
    <t>Bed (Single) Complete</t>
  </si>
  <si>
    <t>Chest</t>
  </si>
  <si>
    <t>Clothes Closet</t>
  </si>
  <si>
    <t>China Cabinet</t>
  </si>
  <si>
    <t>Convertible Sofa (w/Mattress)</t>
  </si>
  <si>
    <t>Crib (w/Mattress)</t>
  </si>
  <si>
    <t>Baby Carriage / Stroller</t>
  </si>
  <si>
    <t>Chair (Upholstered)</t>
  </si>
  <si>
    <t>Dresser w/ Mirror</t>
  </si>
  <si>
    <t>Desk</t>
  </si>
  <si>
    <t>Figurines (Lg.)</t>
  </si>
  <si>
    <t>Fireplace Set</t>
  </si>
  <si>
    <t>Floor Lamps</t>
  </si>
  <si>
    <t>Folding Beds</t>
  </si>
  <si>
    <t>High Chair</t>
  </si>
  <si>
    <t>Hi-Riser</t>
  </si>
  <si>
    <t>Table - Kitchen</t>
  </si>
  <si>
    <t>Table - Coffee</t>
  </si>
  <si>
    <t>Tables - End (2)</t>
  </si>
  <si>
    <t>Kitchen Cabinets</t>
  </si>
  <si>
    <t>Kitchen Chair</t>
  </si>
  <si>
    <t>Mattress (Double)</t>
  </si>
  <si>
    <t>Mattress (Single)</t>
  </si>
  <si>
    <t>Organ Console</t>
  </si>
  <si>
    <t>Piano</t>
  </si>
  <si>
    <t>Pictures and Paintings</t>
  </si>
  <si>
    <t>Ping Pong Tables</t>
  </si>
  <si>
    <t>Play-Pens</t>
  </si>
  <si>
    <t>Pool Tables</t>
  </si>
  <si>
    <t>CD / DVD / Record Player (Stereo)</t>
  </si>
  <si>
    <t>Record Player (Components)</t>
  </si>
  <si>
    <t>Rugs</t>
  </si>
  <si>
    <t>Radio / Stereo / Tuner</t>
  </si>
  <si>
    <t>Secretary</t>
  </si>
  <si>
    <t>Sofa</t>
  </si>
  <si>
    <t>Suitcase / Trunk</t>
  </si>
  <si>
    <t>Wardrobe</t>
  </si>
  <si>
    <t>Waterbed (Frame)</t>
  </si>
  <si>
    <t>Waterbed Headboard</t>
  </si>
  <si>
    <t>Waterbed (Complete)</t>
  </si>
  <si>
    <t>Mixer / Blender</t>
  </si>
  <si>
    <t>Toaster</t>
  </si>
  <si>
    <t>Coffee Maker</t>
  </si>
  <si>
    <t>Dinner Plates (Ea)</t>
  </si>
  <si>
    <t>Saucers (Ea)</t>
  </si>
  <si>
    <t>Cups (Ea)</t>
  </si>
  <si>
    <t>Glasses (Ea)</t>
  </si>
  <si>
    <t>Flatware - Place Setting of 4 Pieces</t>
  </si>
  <si>
    <t>Soup Bowls</t>
  </si>
  <si>
    <t>Serving Dishes</t>
  </si>
  <si>
    <t>Cooking Utensils - Misc</t>
  </si>
  <si>
    <t>Serving Utensils - Misc</t>
  </si>
  <si>
    <t>Cutting Utensils - Misc</t>
  </si>
  <si>
    <t>Blankets</t>
  </si>
  <si>
    <t>Breadspreads</t>
  </si>
  <si>
    <t>Chair Covers</t>
  </si>
  <si>
    <t>Curtains</t>
  </si>
  <si>
    <t>Drapes</t>
  </si>
  <si>
    <t>Pillows</t>
  </si>
  <si>
    <t>Sheets</t>
  </si>
  <si>
    <t>Throw Rugs</t>
  </si>
  <si>
    <t>Towels</t>
  </si>
  <si>
    <t>Fishing Rods with Reels</t>
  </si>
  <si>
    <t>Ice / Roller / Inline Skates</t>
  </si>
  <si>
    <t>Skis</t>
  </si>
  <si>
    <t>Ski Boots/Bindings</t>
  </si>
  <si>
    <t>Sleds</t>
  </si>
  <si>
    <t>Tennis/Racquetball Rackets</t>
  </si>
  <si>
    <t>Toboggans</t>
  </si>
  <si>
    <t>Bicycles</t>
  </si>
  <si>
    <t>Date Donated:</t>
  </si>
  <si>
    <t>Qty</t>
  </si>
  <si>
    <t>Adding Machines</t>
  </si>
  <si>
    <t>Christmas Trees</t>
  </si>
  <si>
    <t>Copier</t>
  </si>
  <si>
    <t>Home Computer</t>
  </si>
  <si>
    <t>Ink Jet Printer</t>
  </si>
  <si>
    <t>Laser Printer</t>
  </si>
  <si>
    <t>Fax Machine</t>
  </si>
  <si>
    <t>Mower (Riding)</t>
  </si>
  <si>
    <t>Mower (Auto)</t>
  </si>
  <si>
    <t>Power Edger</t>
  </si>
  <si>
    <t>Rototiller</t>
  </si>
  <si>
    <t>Sewing Machine</t>
  </si>
  <si>
    <t>Snow Blower</t>
  </si>
  <si>
    <t>Telephone Answering Machine</t>
  </si>
  <si>
    <t>Typewriter</t>
  </si>
  <si>
    <t>Vacuum Cleaner (Working)</t>
  </si>
  <si>
    <t>Carpet Cleaning (Working)</t>
  </si>
  <si>
    <t>MY/OUR BEST GUESS OF VALUE</t>
  </si>
  <si>
    <t>ENTER  ITEMS NOT PROVIDED FOR IN THE ABOVE CATEGORIES.
SET YOUR OWN VALUE.</t>
  </si>
  <si>
    <t>THE INTENT OF THIS WORKSHEET IS TO SUMMARIZE YOUR NON-CASH CHARITABLE CONTRIBUTIONS FOR THE PURPOSE OF TAX PREPARATION AND REPORTING. YOU THE TAXPAYER, ARE RESPONSIBLE FOR MAINTAINING AN ACCURATE AND COMPLETE RECORD OF YOUR NON-CASH CHARITABLE CONTRIBUTIONS. UNDER TAX REGULATIONS YOU ACKNOWLEDGE THAT YOU HAVE SUPPORTING DOCUMENTATION TRANSACTIONS FOR THE TOTALS STATED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</si>
</sst>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2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b/>
      <u val="singleAccounting"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color rgb="FF000099"/>
      <name val="Calibri"/>
      <family val="2"/>
      <scheme val="minor"/>
    </font>
    <font>
      <sz val="10"/>
      <color rgb="FF0000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43" fontId="7" fillId="0" borderId="0" xfId="2" applyNumberFormat="1" applyFont="1" applyFill="1" applyAlignment="1" applyProtection="1">
      <alignment horizontal="right"/>
    </xf>
    <xf numFmtId="43" fontId="12" fillId="0" borderId="1" xfId="1" applyNumberFormat="1" applyFont="1" applyFill="1" applyBorder="1" applyAlignment="1" applyProtection="1">
      <alignment horizontal="right" vertical="center" wrapText="1"/>
      <protection locked="0"/>
    </xf>
    <xf numFmtId="43" fontId="12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20" fillId="0" borderId="1" xfId="0" applyFont="1" applyBorder="1" applyAlignment="1" applyProtection="1">
      <alignment horizontal="center" wrapText="1"/>
      <protection locked="0"/>
    </xf>
    <xf numFmtId="0" fontId="16" fillId="0" borderId="0" xfId="0" applyFont="1" applyAlignment="1">
      <alignment horizontal="left" wrapText="1"/>
    </xf>
    <xf numFmtId="49" fontId="17" fillId="0" borderId="0" xfId="0" applyNumberFormat="1" applyFont="1" applyAlignment="1">
      <alignment horizontal="right" wrapText="1"/>
    </xf>
    <xf numFmtId="43" fontId="17" fillId="0" borderId="0" xfId="0" applyNumberFormat="1" applyFont="1" applyAlignment="1">
      <alignment horizontal="right" wrapText="1"/>
    </xf>
    <xf numFmtId="43" fontId="17" fillId="0" borderId="0" xfId="1" applyNumberFormat="1" applyFont="1" applyFill="1" applyBorder="1" applyAlignment="1" applyProtection="1">
      <alignment horizontal="right" wrapText="1"/>
    </xf>
    <xf numFmtId="4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3" fontId="0" fillId="0" borderId="0" xfId="1" applyNumberFormat="1" applyFont="1" applyFill="1" applyAlignment="1" applyProtection="1">
      <alignment horizontal="righ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43" fontId="13" fillId="0" borderId="0" xfId="1" applyNumberFormat="1" applyFont="1" applyFill="1" applyAlignment="1" applyProtection="1">
      <alignment horizontal="right" wrapText="1"/>
    </xf>
    <xf numFmtId="43" fontId="13" fillId="0" borderId="0" xfId="0" applyNumberFormat="1" applyFont="1" applyAlignment="1">
      <alignment horizontal="right" wrapText="1"/>
    </xf>
    <xf numFmtId="43" fontId="13" fillId="0" borderId="0" xfId="1" applyNumberFormat="1" applyFont="1" applyFill="1" applyBorder="1" applyAlignment="1" applyProtection="1">
      <alignment horizontal="right" wrapText="1"/>
    </xf>
    <xf numFmtId="0" fontId="8" fillId="0" borderId="0" xfId="0" applyFont="1" applyAlignment="1">
      <alignment horizontal="left" wrapText="1"/>
    </xf>
    <xf numFmtId="43" fontId="14" fillId="0" borderId="6" xfId="1" applyNumberFormat="1" applyFont="1" applyFill="1" applyBorder="1" applyAlignment="1" applyProtection="1">
      <alignment horizontal="right" vertical="center" wrapText="1"/>
    </xf>
    <xf numFmtId="43" fontId="12" fillId="0" borderId="1" xfId="1" applyNumberFormat="1" applyFont="1" applyFill="1" applyBorder="1" applyAlignment="1" applyProtection="1">
      <alignment horizontal="right" vertical="center" wrapText="1"/>
    </xf>
    <xf numFmtId="49" fontId="8" fillId="0" borderId="1" xfId="0" applyNumberFormat="1" applyFont="1" applyBorder="1" applyAlignment="1">
      <alignment horizontal="center" vertical="center"/>
    </xf>
    <xf numFmtId="43" fontId="6" fillId="0" borderId="4" xfId="1" applyNumberFormat="1" applyFont="1" applyFill="1" applyBorder="1" applyAlignment="1" applyProtection="1">
      <alignment horizontal="center" vertical="top" wrapText="1"/>
    </xf>
    <xf numFmtId="43" fontId="8" fillId="0" borderId="1" xfId="0" applyNumberFormat="1" applyFont="1" applyBorder="1" applyAlignment="1">
      <alignment horizontal="center" vertical="center"/>
    </xf>
    <xf numFmtId="43" fontId="12" fillId="0" borderId="1" xfId="1" applyNumberFormat="1" applyFont="1" applyFill="1" applyBorder="1" applyAlignment="1" applyProtection="1">
      <alignment horizontal="right" wrapText="1"/>
    </xf>
    <xf numFmtId="43" fontId="12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43" fontId="8" fillId="2" borderId="1" xfId="1" applyNumberFormat="1" applyFont="1" applyFill="1" applyBorder="1" applyAlignment="1" applyProtection="1">
      <alignment horizontal="center" vertical="center"/>
    </xf>
    <xf numFmtId="43" fontId="9" fillId="2" borderId="1" xfId="0" applyNumberFormat="1" applyFont="1" applyFill="1" applyBorder="1" applyAlignment="1">
      <alignment horizontal="center" vertical="center" wrapText="1"/>
    </xf>
    <xf numFmtId="43" fontId="11" fillId="2" borderId="1" xfId="1" applyNumberFormat="1" applyFont="1" applyFill="1" applyBorder="1" applyAlignment="1" applyProtection="1">
      <alignment horizontal="center" vertical="center"/>
    </xf>
    <xf numFmtId="43" fontId="8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43" fontId="12" fillId="0" borderId="5" xfId="0" applyNumberFormat="1" applyFont="1" applyBorder="1" applyAlignment="1">
      <alignment horizontal="right" wrapText="1"/>
    </xf>
    <xf numFmtId="43" fontId="12" fillId="0" borderId="5" xfId="1" applyNumberFormat="1" applyFont="1" applyFill="1" applyBorder="1" applyAlignment="1" applyProtection="1">
      <alignment horizontal="right" wrapText="1"/>
    </xf>
    <xf numFmtId="43" fontId="20" fillId="0" borderId="1" xfId="1" applyNumberFormat="1" applyFont="1" applyFill="1" applyBorder="1" applyAlignment="1" applyProtection="1">
      <alignment horizontal="right" wrapText="1"/>
    </xf>
    <xf numFmtId="49" fontId="4" fillId="0" borderId="1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 wrapText="1"/>
    </xf>
    <xf numFmtId="43" fontId="5" fillId="0" borderId="0" xfId="0" applyNumberFormat="1" applyFont="1" applyAlignment="1">
      <alignment horizontal="right" vertical="center" wrapText="1"/>
    </xf>
    <xf numFmtId="49" fontId="5" fillId="0" borderId="1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 applyProtection="1">
      <alignment horizontal="left" vertical="center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4" xfId="0" applyNumberFormat="1" applyFont="1" applyBorder="1" applyAlignment="1" applyProtection="1">
      <alignment horizontal="left" vertical="center"/>
      <protection locked="0"/>
    </xf>
    <xf numFmtId="49" fontId="18" fillId="0" borderId="0" xfId="0" applyNumberFormat="1" applyFont="1" applyAlignment="1">
      <alignment horizontal="justify" vertical="top" wrapText="1"/>
    </xf>
    <xf numFmtId="49" fontId="6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left" vertical="center" wrapText="1"/>
    </xf>
    <xf numFmtId="164" fontId="3" fillId="0" borderId="0" xfId="1" applyNumberFormat="1" applyFont="1" applyFill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3" fontId="6" fillId="0" borderId="8" xfId="1" applyNumberFormat="1" applyFont="1" applyFill="1" applyBorder="1" applyAlignment="1" applyProtection="1">
      <alignment horizontal="left" vertical="center" wrapText="1"/>
    </xf>
    <xf numFmtId="43" fontId="6" fillId="0" borderId="9" xfId="1" applyNumberFormat="1" applyFont="1" applyFill="1" applyBorder="1" applyAlignment="1" applyProtection="1">
      <alignment horizontal="left" vertical="center" wrapText="1"/>
    </xf>
    <xf numFmtId="43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4" fontId="6" fillId="0" borderId="10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14D8-D9AF-468A-8DED-606ACDB06EBB}">
  <dimension ref="A1:H3024"/>
  <sheetViews>
    <sheetView tabSelected="1" zoomScaleNormal="100" workbookViewId="0">
      <selection activeCell="L13" sqref="L13"/>
    </sheetView>
  </sheetViews>
  <sheetFormatPr defaultRowHeight="15" x14ac:dyDescent="0.25"/>
  <cols>
    <col min="1" max="1" width="31.85546875" customWidth="1"/>
    <col min="2" max="2" width="8.28515625" style="12" customWidth="1"/>
    <col min="3" max="3" width="9.7109375" style="13" customWidth="1"/>
    <col min="4" max="4" width="8.28515625" style="12" customWidth="1"/>
    <col min="5" max="5" width="9.7109375" style="11" customWidth="1"/>
    <col min="6" max="6" width="8.28515625" style="12" customWidth="1"/>
    <col min="7" max="7" width="9.7109375" style="13" customWidth="1"/>
    <col min="8" max="8" width="10.7109375" style="11" customWidth="1"/>
    <col min="256" max="256" width="5.7109375" customWidth="1"/>
    <col min="257" max="257" width="32.42578125" customWidth="1"/>
    <col min="258" max="258" width="9.7109375" customWidth="1"/>
    <col min="259" max="259" width="12.140625" customWidth="1"/>
    <col min="260" max="260" width="8.7109375" customWidth="1"/>
    <col min="261" max="261" width="11.7109375" customWidth="1"/>
    <col min="262" max="262" width="9" bestFit="1" customWidth="1"/>
    <col min="263" max="263" width="11.7109375" customWidth="1"/>
    <col min="264" max="264" width="15.7109375" customWidth="1"/>
    <col min="512" max="512" width="5.7109375" customWidth="1"/>
    <col min="513" max="513" width="32.42578125" customWidth="1"/>
    <col min="514" max="514" width="9.7109375" customWidth="1"/>
    <col min="515" max="515" width="12.140625" customWidth="1"/>
    <col min="516" max="516" width="8.7109375" customWidth="1"/>
    <col min="517" max="517" width="11.7109375" customWidth="1"/>
    <col min="518" max="518" width="9" bestFit="1" customWidth="1"/>
    <col min="519" max="519" width="11.7109375" customWidth="1"/>
    <col min="520" max="520" width="15.7109375" customWidth="1"/>
    <col min="768" max="768" width="5.7109375" customWidth="1"/>
    <col min="769" max="769" width="32.42578125" customWidth="1"/>
    <col min="770" max="770" width="9.7109375" customWidth="1"/>
    <col min="771" max="771" width="12.140625" customWidth="1"/>
    <col min="772" max="772" width="8.7109375" customWidth="1"/>
    <col min="773" max="773" width="11.7109375" customWidth="1"/>
    <col min="774" max="774" width="9" bestFit="1" customWidth="1"/>
    <col min="775" max="775" width="11.7109375" customWidth="1"/>
    <col min="776" max="776" width="15.7109375" customWidth="1"/>
    <col min="1024" max="1024" width="5.7109375" customWidth="1"/>
    <col min="1025" max="1025" width="32.42578125" customWidth="1"/>
    <col min="1026" max="1026" width="9.7109375" customWidth="1"/>
    <col min="1027" max="1027" width="12.140625" customWidth="1"/>
    <col min="1028" max="1028" width="8.7109375" customWidth="1"/>
    <col min="1029" max="1029" width="11.7109375" customWidth="1"/>
    <col min="1030" max="1030" width="9" bestFit="1" customWidth="1"/>
    <col min="1031" max="1031" width="11.7109375" customWidth="1"/>
    <col min="1032" max="1032" width="15.7109375" customWidth="1"/>
    <col min="1280" max="1280" width="5.7109375" customWidth="1"/>
    <col min="1281" max="1281" width="32.42578125" customWidth="1"/>
    <col min="1282" max="1282" width="9.7109375" customWidth="1"/>
    <col min="1283" max="1283" width="12.140625" customWidth="1"/>
    <col min="1284" max="1284" width="8.7109375" customWidth="1"/>
    <col min="1285" max="1285" width="11.7109375" customWidth="1"/>
    <col min="1286" max="1286" width="9" bestFit="1" customWidth="1"/>
    <col min="1287" max="1287" width="11.7109375" customWidth="1"/>
    <col min="1288" max="1288" width="15.7109375" customWidth="1"/>
    <col min="1536" max="1536" width="5.7109375" customWidth="1"/>
    <col min="1537" max="1537" width="32.42578125" customWidth="1"/>
    <col min="1538" max="1538" width="9.7109375" customWidth="1"/>
    <col min="1539" max="1539" width="12.140625" customWidth="1"/>
    <col min="1540" max="1540" width="8.7109375" customWidth="1"/>
    <col min="1541" max="1541" width="11.7109375" customWidth="1"/>
    <col min="1542" max="1542" width="9" bestFit="1" customWidth="1"/>
    <col min="1543" max="1543" width="11.7109375" customWidth="1"/>
    <col min="1544" max="1544" width="15.7109375" customWidth="1"/>
    <col min="1792" max="1792" width="5.7109375" customWidth="1"/>
    <col min="1793" max="1793" width="32.42578125" customWidth="1"/>
    <col min="1794" max="1794" width="9.7109375" customWidth="1"/>
    <col min="1795" max="1795" width="12.140625" customWidth="1"/>
    <col min="1796" max="1796" width="8.7109375" customWidth="1"/>
    <col min="1797" max="1797" width="11.7109375" customWidth="1"/>
    <col min="1798" max="1798" width="9" bestFit="1" customWidth="1"/>
    <col min="1799" max="1799" width="11.7109375" customWidth="1"/>
    <col min="1800" max="1800" width="15.7109375" customWidth="1"/>
    <col min="2048" max="2048" width="5.7109375" customWidth="1"/>
    <col min="2049" max="2049" width="32.42578125" customWidth="1"/>
    <col min="2050" max="2050" width="9.7109375" customWidth="1"/>
    <col min="2051" max="2051" width="12.140625" customWidth="1"/>
    <col min="2052" max="2052" width="8.7109375" customWidth="1"/>
    <col min="2053" max="2053" width="11.7109375" customWidth="1"/>
    <col min="2054" max="2054" width="9" bestFit="1" customWidth="1"/>
    <col min="2055" max="2055" width="11.7109375" customWidth="1"/>
    <col min="2056" max="2056" width="15.7109375" customWidth="1"/>
    <col min="2304" max="2304" width="5.7109375" customWidth="1"/>
    <col min="2305" max="2305" width="32.42578125" customWidth="1"/>
    <col min="2306" max="2306" width="9.7109375" customWidth="1"/>
    <col min="2307" max="2307" width="12.140625" customWidth="1"/>
    <col min="2308" max="2308" width="8.7109375" customWidth="1"/>
    <col min="2309" max="2309" width="11.7109375" customWidth="1"/>
    <col min="2310" max="2310" width="9" bestFit="1" customWidth="1"/>
    <col min="2311" max="2311" width="11.7109375" customWidth="1"/>
    <col min="2312" max="2312" width="15.7109375" customWidth="1"/>
    <col min="2560" max="2560" width="5.7109375" customWidth="1"/>
    <col min="2561" max="2561" width="32.42578125" customWidth="1"/>
    <col min="2562" max="2562" width="9.7109375" customWidth="1"/>
    <col min="2563" max="2563" width="12.140625" customWidth="1"/>
    <col min="2564" max="2564" width="8.7109375" customWidth="1"/>
    <col min="2565" max="2565" width="11.7109375" customWidth="1"/>
    <col min="2566" max="2566" width="9" bestFit="1" customWidth="1"/>
    <col min="2567" max="2567" width="11.7109375" customWidth="1"/>
    <col min="2568" max="2568" width="15.7109375" customWidth="1"/>
    <col min="2816" max="2816" width="5.7109375" customWidth="1"/>
    <col min="2817" max="2817" width="32.42578125" customWidth="1"/>
    <col min="2818" max="2818" width="9.7109375" customWidth="1"/>
    <col min="2819" max="2819" width="12.140625" customWidth="1"/>
    <col min="2820" max="2820" width="8.7109375" customWidth="1"/>
    <col min="2821" max="2821" width="11.7109375" customWidth="1"/>
    <col min="2822" max="2822" width="9" bestFit="1" customWidth="1"/>
    <col min="2823" max="2823" width="11.7109375" customWidth="1"/>
    <col min="2824" max="2824" width="15.7109375" customWidth="1"/>
    <col min="3072" max="3072" width="5.7109375" customWidth="1"/>
    <col min="3073" max="3073" width="32.42578125" customWidth="1"/>
    <col min="3074" max="3074" width="9.7109375" customWidth="1"/>
    <col min="3075" max="3075" width="12.140625" customWidth="1"/>
    <col min="3076" max="3076" width="8.7109375" customWidth="1"/>
    <col min="3077" max="3077" width="11.7109375" customWidth="1"/>
    <col min="3078" max="3078" width="9" bestFit="1" customWidth="1"/>
    <col min="3079" max="3079" width="11.7109375" customWidth="1"/>
    <col min="3080" max="3080" width="15.7109375" customWidth="1"/>
    <col min="3328" max="3328" width="5.7109375" customWidth="1"/>
    <col min="3329" max="3329" width="32.42578125" customWidth="1"/>
    <col min="3330" max="3330" width="9.7109375" customWidth="1"/>
    <col min="3331" max="3331" width="12.140625" customWidth="1"/>
    <col min="3332" max="3332" width="8.7109375" customWidth="1"/>
    <col min="3333" max="3333" width="11.7109375" customWidth="1"/>
    <col min="3334" max="3334" width="9" bestFit="1" customWidth="1"/>
    <col min="3335" max="3335" width="11.7109375" customWidth="1"/>
    <col min="3336" max="3336" width="15.7109375" customWidth="1"/>
    <col min="3584" max="3584" width="5.7109375" customWidth="1"/>
    <col min="3585" max="3585" width="32.42578125" customWidth="1"/>
    <col min="3586" max="3586" width="9.7109375" customWidth="1"/>
    <col min="3587" max="3587" width="12.140625" customWidth="1"/>
    <col min="3588" max="3588" width="8.7109375" customWidth="1"/>
    <col min="3589" max="3589" width="11.7109375" customWidth="1"/>
    <col min="3590" max="3590" width="9" bestFit="1" customWidth="1"/>
    <col min="3591" max="3591" width="11.7109375" customWidth="1"/>
    <col min="3592" max="3592" width="15.7109375" customWidth="1"/>
    <col min="3840" max="3840" width="5.7109375" customWidth="1"/>
    <col min="3841" max="3841" width="32.42578125" customWidth="1"/>
    <col min="3842" max="3842" width="9.7109375" customWidth="1"/>
    <col min="3843" max="3843" width="12.140625" customWidth="1"/>
    <col min="3844" max="3844" width="8.7109375" customWidth="1"/>
    <col min="3845" max="3845" width="11.7109375" customWidth="1"/>
    <col min="3846" max="3846" width="9" bestFit="1" customWidth="1"/>
    <col min="3847" max="3847" width="11.7109375" customWidth="1"/>
    <col min="3848" max="3848" width="15.7109375" customWidth="1"/>
    <col min="4096" max="4096" width="5.7109375" customWidth="1"/>
    <col min="4097" max="4097" width="32.42578125" customWidth="1"/>
    <col min="4098" max="4098" width="9.7109375" customWidth="1"/>
    <col min="4099" max="4099" width="12.140625" customWidth="1"/>
    <col min="4100" max="4100" width="8.7109375" customWidth="1"/>
    <col min="4101" max="4101" width="11.7109375" customWidth="1"/>
    <col min="4102" max="4102" width="9" bestFit="1" customWidth="1"/>
    <col min="4103" max="4103" width="11.7109375" customWidth="1"/>
    <col min="4104" max="4104" width="15.7109375" customWidth="1"/>
    <col min="4352" max="4352" width="5.7109375" customWidth="1"/>
    <col min="4353" max="4353" width="32.42578125" customWidth="1"/>
    <col min="4354" max="4354" width="9.7109375" customWidth="1"/>
    <col min="4355" max="4355" width="12.140625" customWidth="1"/>
    <col min="4356" max="4356" width="8.7109375" customWidth="1"/>
    <col min="4357" max="4357" width="11.7109375" customWidth="1"/>
    <col min="4358" max="4358" width="9" bestFit="1" customWidth="1"/>
    <col min="4359" max="4359" width="11.7109375" customWidth="1"/>
    <col min="4360" max="4360" width="15.7109375" customWidth="1"/>
    <col min="4608" max="4608" width="5.7109375" customWidth="1"/>
    <col min="4609" max="4609" width="32.42578125" customWidth="1"/>
    <col min="4610" max="4610" width="9.7109375" customWidth="1"/>
    <col min="4611" max="4611" width="12.140625" customWidth="1"/>
    <col min="4612" max="4612" width="8.7109375" customWidth="1"/>
    <col min="4613" max="4613" width="11.7109375" customWidth="1"/>
    <col min="4614" max="4614" width="9" bestFit="1" customWidth="1"/>
    <col min="4615" max="4615" width="11.7109375" customWidth="1"/>
    <col min="4616" max="4616" width="15.7109375" customWidth="1"/>
    <col min="4864" max="4864" width="5.7109375" customWidth="1"/>
    <col min="4865" max="4865" width="32.42578125" customWidth="1"/>
    <col min="4866" max="4866" width="9.7109375" customWidth="1"/>
    <col min="4867" max="4867" width="12.140625" customWidth="1"/>
    <col min="4868" max="4868" width="8.7109375" customWidth="1"/>
    <col min="4869" max="4869" width="11.7109375" customWidth="1"/>
    <col min="4870" max="4870" width="9" bestFit="1" customWidth="1"/>
    <col min="4871" max="4871" width="11.7109375" customWidth="1"/>
    <col min="4872" max="4872" width="15.7109375" customWidth="1"/>
    <col min="5120" max="5120" width="5.7109375" customWidth="1"/>
    <col min="5121" max="5121" width="32.42578125" customWidth="1"/>
    <col min="5122" max="5122" width="9.7109375" customWidth="1"/>
    <col min="5123" max="5123" width="12.140625" customWidth="1"/>
    <col min="5124" max="5124" width="8.7109375" customWidth="1"/>
    <col min="5125" max="5125" width="11.7109375" customWidth="1"/>
    <col min="5126" max="5126" width="9" bestFit="1" customWidth="1"/>
    <col min="5127" max="5127" width="11.7109375" customWidth="1"/>
    <col min="5128" max="5128" width="15.7109375" customWidth="1"/>
    <col min="5376" max="5376" width="5.7109375" customWidth="1"/>
    <col min="5377" max="5377" width="32.42578125" customWidth="1"/>
    <col min="5378" max="5378" width="9.7109375" customWidth="1"/>
    <col min="5379" max="5379" width="12.140625" customWidth="1"/>
    <col min="5380" max="5380" width="8.7109375" customWidth="1"/>
    <col min="5381" max="5381" width="11.7109375" customWidth="1"/>
    <col min="5382" max="5382" width="9" bestFit="1" customWidth="1"/>
    <col min="5383" max="5383" width="11.7109375" customWidth="1"/>
    <col min="5384" max="5384" width="15.7109375" customWidth="1"/>
    <col min="5632" max="5632" width="5.7109375" customWidth="1"/>
    <col min="5633" max="5633" width="32.42578125" customWidth="1"/>
    <col min="5634" max="5634" width="9.7109375" customWidth="1"/>
    <col min="5635" max="5635" width="12.140625" customWidth="1"/>
    <col min="5636" max="5636" width="8.7109375" customWidth="1"/>
    <col min="5637" max="5637" width="11.7109375" customWidth="1"/>
    <col min="5638" max="5638" width="9" bestFit="1" customWidth="1"/>
    <col min="5639" max="5639" width="11.7109375" customWidth="1"/>
    <col min="5640" max="5640" width="15.7109375" customWidth="1"/>
    <col min="5888" max="5888" width="5.7109375" customWidth="1"/>
    <col min="5889" max="5889" width="32.42578125" customWidth="1"/>
    <col min="5890" max="5890" width="9.7109375" customWidth="1"/>
    <col min="5891" max="5891" width="12.140625" customWidth="1"/>
    <col min="5892" max="5892" width="8.7109375" customWidth="1"/>
    <col min="5893" max="5893" width="11.7109375" customWidth="1"/>
    <col min="5894" max="5894" width="9" bestFit="1" customWidth="1"/>
    <col min="5895" max="5895" width="11.7109375" customWidth="1"/>
    <col min="5896" max="5896" width="15.7109375" customWidth="1"/>
    <col min="6144" max="6144" width="5.7109375" customWidth="1"/>
    <col min="6145" max="6145" width="32.42578125" customWidth="1"/>
    <col min="6146" max="6146" width="9.7109375" customWidth="1"/>
    <col min="6147" max="6147" width="12.140625" customWidth="1"/>
    <col min="6148" max="6148" width="8.7109375" customWidth="1"/>
    <col min="6149" max="6149" width="11.7109375" customWidth="1"/>
    <col min="6150" max="6150" width="9" bestFit="1" customWidth="1"/>
    <col min="6151" max="6151" width="11.7109375" customWidth="1"/>
    <col min="6152" max="6152" width="15.7109375" customWidth="1"/>
    <col min="6400" max="6400" width="5.7109375" customWidth="1"/>
    <col min="6401" max="6401" width="32.42578125" customWidth="1"/>
    <col min="6402" max="6402" width="9.7109375" customWidth="1"/>
    <col min="6403" max="6403" width="12.140625" customWidth="1"/>
    <col min="6404" max="6404" width="8.7109375" customWidth="1"/>
    <col min="6405" max="6405" width="11.7109375" customWidth="1"/>
    <col min="6406" max="6406" width="9" bestFit="1" customWidth="1"/>
    <col min="6407" max="6407" width="11.7109375" customWidth="1"/>
    <col min="6408" max="6408" width="15.7109375" customWidth="1"/>
    <col min="6656" max="6656" width="5.7109375" customWidth="1"/>
    <col min="6657" max="6657" width="32.42578125" customWidth="1"/>
    <col min="6658" max="6658" width="9.7109375" customWidth="1"/>
    <col min="6659" max="6659" width="12.140625" customWidth="1"/>
    <col min="6660" max="6660" width="8.7109375" customWidth="1"/>
    <col min="6661" max="6661" width="11.7109375" customWidth="1"/>
    <col min="6662" max="6662" width="9" bestFit="1" customWidth="1"/>
    <col min="6663" max="6663" width="11.7109375" customWidth="1"/>
    <col min="6664" max="6664" width="15.7109375" customWidth="1"/>
    <col min="6912" max="6912" width="5.7109375" customWidth="1"/>
    <col min="6913" max="6913" width="32.42578125" customWidth="1"/>
    <col min="6914" max="6914" width="9.7109375" customWidth="1"/>
    <col min="6915" max="6915" width="12.140625" customWidth="1"/>
    <col min="6916" max="6916" width="8.7109375" customWidth="1"/>
    <col min="6917" max="6917" width="11.7109375" customWidth="1"/>
    <col min="6918" max="6918" width="9" bestFit="1" customWidth="1"/>
    <col min="6919" max="6919" width="11.7109375" customWidth="1"/>
    <col min="6920" max="6920" width="15.7109375" customWidth="1"/>
    <col min="7168" max="7168" width="5.7109375" customWidth="1"/>
    <col min="7169" max="7169" width="32.42578125" customWidth="1"/>
    <col min="7170" max="7170" width="9.7109375" customWidth="1"/>
    <col min="7171" max="7171" width="12.140625" customWidth="1"/>
    <col min="7172" max="7172" width="8.7109375" customWidth="1"/>
    <col min="7173" max="7173" width="11.7109375" customWidth="1"/>
    <col min="7174" max="7174" width="9" bestFit="1" customWidth="1"/>
    <col min="7175" max="7175" width="11.7109375" customWidth="1"/>
    <col min="7176" max="7176" width="15.7109375" customWidth="1"/>
    <col min="7424" max="7424" width="5.7109375" customWidth="1"/>
    <col min="7425" max="7425" width="32.42578125" customWidth="1"/>
    <col min="7426" max="7426" width="9.7109375" customWidth="1"/>
    <col min="7427" max="7427" width="12.140625" customWidth="1"/>
    <col min="7428" max="7428" width="8.7109375" customWidth="1"/>
    <col min="7429" max="7429" width="11.7109375" customWidth="1"/>
    <col min="7430" max="7430" width="9" bestFit="1" customWidth="1"/>
    <col min="7431" max="7431" width="11.7109375" customWidth="1"/>
    <col min="7432" max="7432" width="15.7109375" customWidth="1"/>
    <col min="7680" max="7680" width="5.7109375" customWidth="1"/>
    <col min="7681" max="7681" width="32.42578125" customWidth="1"/>
    <col min="7682" max="7682" width="9.7109375" customWidth="1"/>
    <col min="7683" max="7683" width="12.140625" customWidth="1"/>
    <col min="7684" max="7684" width="8.7109375" customWidth="1"/>
    <col min="7685" max="7685" width="11.7109375" customWidth="1"/>
    <col min="7686" max="7686" width="9" bestFit="1" customWidth="1"/>
    <col min="7687" max="7687" width="11.7109375" customWidth="1"/>
    <col min="7688" max="7688" width="15.7109375" customWidth="1"/>
    <col min="7936" max="7936" width="5.7109375" customWidth="1"/>
    <col min="7937" max="7937" width="32.42578125" customWidth="1"/>
    <col min="7938" max="7938" width="9.7109375" customWidth="1"/>
    <col min="7939" max="7939" width="12.140625" customWidth="1"/>
    <col min="7940" max="7940" width="8.7109375" customWidth="1"/>
    <col min="7941" max="7941" width="11.7109375" customWidth="1"/>
    <col min="7942" max="7942" width="9" bestFit="1" customWidth="1"/>
    <col min="7943" max="7943" width="11.7109375" customWidth="1"/>
    <col min="7944" max="7944" width="15.7109375" customWidth="1"/>
    <col min="8192" max="8192" width="5.7109375" customWidth="1"/>
    <col min="8193" max="8193" width="32.42578125" customWidth="1"/>
    <col min="8194" max="8194" width="9.7109375" customWidth="1"/>
    <col min="8195" max="8195" width="12.140625" customWidth="1"/>
    <col min="8196" max="8196" width="8.7109375" customWidth="1"/>
    <col min="8197" max="8197" width="11.7109375" customWidth="1"/>
    <col min="8198" max="8198" width="9" bestFit="1" customWidth="1"/>
    <col min="8199" max="8199" width="11.7109375" customWidth="1"/>
    <col min="8200" max="8200" width="15.7109375" customWidth="1"/>
    <col min="8448" max="8448" width="5.7109375" customWidth="1"/>
    <col min="8449" max="8449" width="32.42578125" customWidth="1"/>
    <col min="8450" max="8450" width="9.7109375" customWidth="1"/>
    <col min="8451" max="8451" width="12.140625" customWidth="1"/>
    <col min="8452" max="8452" width="8.7109375" customWidth="1"/>
    <col min="8453" max="8453" width="11.7109375" customWidth="1"/>
    <col min="8454" max="8454" width="9" bestFit="1" customWidth="1"/>
    <col min="8455" max="8455" width="11.7109375" customWidth="1"/>
    <col min="8456" max="8456" width="15.7109375" customWidth="1"/>
    <col min="8704" max="8704" width="5.7109375" customWidth="1"/>
    <col min="8705" max="8705" width="32.42578125" customWidth="1"/>
    <col min="8706" max="8706" width="9.7109375" customWidth="1"/>
    <col min="8707" max="8707" width="12.140625" customWidth="1"/>
    <col min="8708" max="8708" width="8.7109375" customWidth="1"/>
    <col min="8709" max="8709" width="11.7109375" customWidth="1"/>
    <col min="8710" max="8710" width="9" bestFit="1" customWidth="1"/>
    <col min="8711" max="8711" width="11.7109375" customWidth="1"/>
    <col min="8712" max="8712" width="15.7109375" customWidth="1"/>
    <col min="8960" max="8960" width="5.7109375" customWidth="1"/>
    <col min="8961" max="8961" width="32.42578125" customWidth="1"/>
    <col min="8962" max="8962" width="9.7109375" customWidth="1"/>
    <col min="8963" max="8963" width="12.140625" customWidth="1"/>
    <col min="8964" max="8964" width="8.7109375" customWidth="1"/>
    <col min="8965" max="8965" width="11.7109375" customWidth="1"/>
    <col min="8966" max="8966" width="9" bestFit="1" customWidth="1"/>
    <col min="8967" max="8967" width="11.7109375" customWidth="1"/>
    <col min="8968" max="8968" width="15.7109375" customWidth="1"/>
    <col min="9216" max="9216" width="5.7109375" customWidth="1"/>
    <col min="9217" max="9217" width="32.42578125" customWidth="1"/>
    <col min="9218" max="9218" width="9.7109375" customWidth="1"/>
    <col min="9219" max="9219" width="12.140625" customWidth="1"/>
    <col min="9220" max="9220" width="8.7109375" customWidth="1"/>
    <col min="9221" max="9221" width="11.7109375" customWidth="1"/>
    <col min="9222" max="9222" width="9" bestFit="1" customWidth="1"/>
    <col min="9223" max="9223" width="11.7109375" customWidth="1"/>
    <col min="9224" max="9224" width="15.7109375" customWidth="1"/>
    <col min="9472" max="9472" width="5.7109375" customWidth="1"/>
    <col min="9473" max="9473" width="32.42578125" customWidth="1"/>
    <col min="9474" max="9474" width="9.7109375" customWidth="1"/>
    <col min="9475" max="9475" width="12.140625" customWidth="1"/>
    <col min="9476" max="9476" width="8.7109375" customWidth="1"/>
    <col min="9477" max="9477" width="11.7109375" customWidth="1"/>
    <col min="9478" max="9478" width="9" bestFit="1" customWidth="1"/>
    <col min="9479" max="9479" width="11.7109375" customWidth="1"/>
    <col min="9480" max="9480" width="15.7109375" customWidth="1"/>
    <col min="9728" max="9728" width="5.7109375" customWidth="1"/>
    <col min="9729" max="9729" width="32.42578125" customWidth="1"/>
    <col min="9730" max="9730" width="9.7109375" customWidth="1"/>
    <col min="9731" max="9731" width="12.140625" customWidth="1"/>
    <col min="9732" max="9732" width="8.7109375" customWidth="1"/>
    <col min="9733" max="9733" width="11.7109375" customWidth="1"/>
    <col min="9734" max="9734" width="9" bestFit="1" customWidth="1"/>
    <col min="9735" max="9735" width="11.7109375" customWidth="1"/>
    <col min="9736" max="9736" width="15.7109375" customWidth="1"/>
    <col min="9984" max="9984" width="5.7109375" customWidth="1"/>
    <col min="9985" max="9985" width="32.42578125" customWidth="1"/>
    <col min="9986" max="9986" width="9.7109375" customWidth="1"/>
    <col min="9987" max="9987" width="12.140625" customWidth="1"/>
    <col min="9988" max="9988" width="8.7109375" customWidth="1"/>
    <col min="9989" max="9989" width="11.7109375" customWidth="1"/>
    <col min="9990" max="9990" width="9" bestFit="1" customWidth="1"/>
    <col min="9991" max="9991" width="11.7109375" customWidth="1"/>
    <col min="9992" max="9992" width="15.7109375" customWidth="1"/>
    <col min="10240" max="10240" width="5.7109375" customWidth="1"/>
    <col min="10241" max="10241" width="32.42578125" customWidth="1"/>
    <col min="10242" max="10242" width="9.7109375" customWidth="1"/>
    <col min="10243" max="10243" width="12.140625" customWidth="1"/>
    <col min="10244" max="10244" width="8.7109375" customWidth="1"/>
    <col min="10245" max="10245" width="11.7109375" customWidth="1"/>
    <col min="10246" max="10246" width="9" bestFit="1" customWidth="1"/>
    <col min="10247" max="10247" width="11.7109375" customWidth="1"/>
    <col min="10248" max="10248" width="15.7109375" customWidth="1"/>
    <col min="10496" max="10496" width="5.7109375" customWidth="1"/>
    <col min="10497" max="10497" width="32.42578125" customWidth="1"/>
    <col min="10498" max="10498" width="9.7109375" customWidth="1"/>
    <col min="10499" max="10499" width="12.140625" customWidth="1"/>
    <col min="10500" max="10500" width="8.7109375" customWidth="1"/>
    <col min="10501" max="10501" width="11.7109375" customWidth="1"/>
    <col min="10502" max="10502" width="9" bestFit="1" customWidth="1"/>
    <col min="10503" max="10503" width="11.7109375" customWidth="1"/>
    <col min="10504" max="10504" width="15.7109375" customWidth="1"/>
    <col min="10752" max="10752" width="5.7109375" customWidth="1"/>
    <col min="10753" max="10753" width="32.42578125" customWidth="1"/>
    <col min="10754" max="10754" width="9.7109375" customWidth="1"/>
    <col min="10755" max="10755" width="12.140625" customWidth="1"/>
    <col min="10756" max="10756" width="8.7109375" customWidth="1"/>
    <col min="10757" max="10757" width="11.7109375" customWidth="1"/>
    <col min="10758" max="10758" width="9" bestFit="1" customWidth="1"/>
    <col min="10759" max="10759" width="11.7109375" customWidth="1"/>
    <col min="10760" max="10760" width="15.7109375" customWidth="1"/>
    <col min="11008" max="11008" width="5.7109375" customWidth="1"/>
    <col min="11009" max="11009" width="32.42578125" customWidth="1"/>
    <col min="11010" max="11010" width="9.7109375" customWidth="1"/>
    <col min="11011" max="11011" width="12.140625" customWidth="1"/>
    <col min="11012" max="11012" width="8.7109375" customWidth="1"/>
    <col min="11013" max="11013" width="11.7109375" customWidth="1"/>
    <col min="11014" max="11014" width="9" bestFit="1" customWidth="1"/>
    <col min="11015" max="11015" width="11.7109375" customWidth="1"/>
    <col min="11016" max="11016" width="15.7109375" customWidth="1"/>
    <col min="11264" max="11264" width="5.7109375" customWidth="1"/>
    <col min="11265" max="11265" width="32.42578125" customWidth="1"/>
    <col min="11266" max="11266" width="9.7109375" customWidth="1"/>
    <col min="11267" max="11267" width="12.140625" customWidth="1"/>
    <col min="11268" max="11268" width="8.7109375" customWidth="1"/>
    <col min="11269" max="11269" width="11.7109375" customWidth="1"/>
    <col min="11270" max="11270" width="9" bestFit="1" customWidth="1"/>
    <col min="11271" max="11271" width="11.7109375" customWidth="1"/>
    <col min="11272" max="11272" width="15.7109375" customWidth="1"/>
    <col min="11520" max="11520" width="5.7109375" customWidth="1"/>
    <col min="11521" max="11521" width="32.42578125" customWidth="1"/>
    <col min="11522" max="11522" width="9.7109375" customWidth="1"/>
    <col min="11523" max="11523" width="12.140625" customWidth="1"/>
    <col min="11524" max="11524" width="8.7109375" customWidth="1"/>
    <col min="11525" max="11525" width="11.7109375" customWidth="1"/>
    <col min="11526" max="11526" width="9" bestFit="1" customWidth="1"/>
    <col min="11527" max="11527" width="11.7109375" customWidth="1"/>
    <col min="11528" max="11528" width="15.7109375" customWidth="1"/>
    <col min="11776" max="11776" width="5.7109375" customWidth="1"/>
    <col min="11777" max="11777" width="32.42578125" customWidth="1"/>
    <col min="11778" max="11778" width="9.7109375" customWidth="1"/>
    <col min="11779" max="11779" width="12.140625" customWidth="1"/>
    <col min="11780" max="11780" width="8.7109375" customWidth="1"/>
    <col min="11781" max="11781" width="11.7109375" customWidth="1"/>
    <col min="11782" max="11782" width="9" bestFit="1" customWidth="1"/>
    <col min="11783" max="11783" width="11.7109375" customWidth="1"/>
    <col min="11784" max="11784" width="15.7109375" customWidth="1"/>
    <col min="12032" max="12032" width="5.7109375" customWidth="1"/>
    <col min="12033" max="12033" width="32.42578125" customWidth="1"/>
    <col min="12034" max="12034" width="9.7109375" customWidth="1"/>
    <col min="12035" max="12035" width="12.140625" customWidth="1"/>
    <col min="12036" max="12036" width="8.7109375" customWidth="1"/>
    <col min="12037" max="12037" width="11.7109375" customWidth="1"/>
    <col min="12038" max="12038" width="9" bestFit="1" customWidth="1"/>
    <col min="12039" max="12039" width="11.7109375" customWidth="1"/>
    <col min="12040" max="12040" width="15.7109375" customWidth="1"/>
    <col min="12288" max="12288" width="5.7109375" customWidth="1"/>
    <col min="12289" max="12289" width="32.42578125" customWidth="1"/>
    <col min="12290" max="12290" width="9.7109375" customWidth="1"/>
    <col min="12291" max="12291" width="12.140625" customWidth="1"/>
    <col min="12292" max="12292" width="8.7109375" customWidth="1"/>
    <col min="12293" max="12293" width="11.7109375" customWidth="1"/>
    <col min="12294" max="12294" width="9" bestFit="1" customWidth="1"/>
    <col min="12295" max="12295" width="11.7109375" customWidth="1"/>
    <col min="12296" max="12296" width="15.7109375" customWidth="1"/>
    <col min="12544" max="12544" width="5.7109375" customWidth="1"/>
    <col min="12545" max="12545" width="32.42578125" customWidth="1"/>
    <col min="12546" max="12546" width="9.7109375" customWidth="1"/>
    <col min="12547" max="12547" width="12.140625" customWidth="1"/>
    <col min="12548" max="12548" width="8.7109375" customWidth="1"/>
    <col min="12549" max="12549" width="11.7109375" customWidth="1"/>
    <col min="12550" max="12550" width="9" bestFit="1" customWidth="1"/>
    <col min="12551" max="12551" width="11.7109375" customWidth="1"/>
    <col min="12552" max="12552" width="15.7109375" customWidth="1"/>
    <col min="12800" max="12800" width="5.7109375" customWidth="1"/>
    <col min="12801" max="12801" width="32.42578125" customWidth="1"/>
    <col min="12802" max="12802" width="9.7109375" customWidth="1"/>
    <col min="12803" max="12803" width="12.140625" customWidth="1"/>
    <col min="12804" max="12804" width="8.7109375" customWidth="1"/>
    <col min="12805" max="12805" width="11.7109375" customWidth="1"/>
    <col min="12806" max="12806" width="9" bestFit="1" customWidth="1"/>
    <col min="12807" max="12807" width="11.7109375" customWidth="1"/>
    <col min="12808" max="12808" width="15.7109375" customWidth="1"/>
    <col min="13056" max="13056" width="5.7109375" customWidth="1"/>
    <col min="13057" max="13057" width="32.42578125" customWidth="1"/>
    <col min="13058" max="13058" width="9.7109375" customWidth="1"/>
    <col min="13059" max="13059" width="12.140625" customWidth="1"/>
    <col min="13060" max="13060" width="8.7109375" customWidth="1"/>
    <col min="13061" max="13061" width="11.7109375" customWidth="1"/>
    <col min="13062" max="13062" width="9" bestFit="1" customWidth="1"/>
    <col min="13063" max="13063" width="11.7109375" customWidth="1"/>
    <col min="13064" max="13064" width="15.7109375" customWidth="1"/>
    <col min="13312" max="13312" width="5.7109375" customWidth="1"/>
    <col min="13313" max="13313" width="32.42578125" customWidth="1"/>
    <col min="13314" max="13314" width="9.7109375" customWidth="1"/>
    <col min="13315" max="13315" width="12.140625" customWidth="1"/>
    <col min="13316" max="13316" width="8.7109375" customWidth="1"/>
    <col min="13317" max="13317" width="11.7109375" customWidth="1"/>
    <col min="13318" max="13318" width="9" bestFit="1" customWidth="1"/>
    <col min="13319" max="13319" width="11.7109375" customWidth="1"/>
    <col min="13320" max="13320" width="15.7109375" customWidth="1"/>
    <col min="13568" max="13568" width="5.7109375" customWidth="1"/>
    <col min="13569" max="13569" width="32.42578125" customWidth="1"/>
    <col min="13570" max="13570" width="9.7109375" customWidth="1"/>
    <col min="13571" max="13571" width="12.140625" customWidth="1"/>
    <col min="13572" max="13572" width="8.7109375" customWidth="1"/>
    <col min="13573" max="13573" width="11.7109375" customWidth="1"/>
    <col min="13574" max="13574" width="9" bestFit="1" customWidth="1"/>
    <col min="13575" max="13575" width="11.7109375" customWidth="1"/>
    <col min="13576" max="13576" width="15.7109375" customWidth="1"/>
    <col min="13824" max="13824" width="5.7109375" customWidth="1"/>
    <col min="13825" max="13825" width="32.42578125" customWidth="1"/>
    <col min="13826" max="13826" width="9.7109375" customWidth="1"/>
    <col min="13827" max="13827" width="12.140625" customWidth="1"/>
    <col min="13828" max="13828" width="8.7109375" customWidth="1"/>
    <col min="13829" max="13829" width="11.7109375" customWidth="1"/>
    <col min="13830" max="13830" width="9" bestFit="1" customWidth="1"/>
    <col min="13831" max="13831" width="11.7109375" customWidth="1"/>
    <col min="13832" max="13832" width="15.7109375" customWidth="1"/>
    <col min="14080" max="14080" width="5.7109375" customWidth="1"/>
    <col min="14081" max="14081" width="32.42578125" customWidth="1"/>
    <col min="14082" max="14082" width="9.7109375" customWidth="1"/>
    <col min="14083" max="14083" width="12.140625" customWidth="1"/>
    <col min="14084" max="14084" width="8.7109375" customWidth="1"/>
    <col min="14085" max="14085" width="11.7109375" customWidth="1"/>
    <col min="14086" max="14086" width="9" bestFit="1" customWidth="1"/>
    <col min="14087" max="14087" width="11.7109375" customWidth="1"/>
    <col min="14088" max="14088" width="15.7109375" customWidth="1"/>
    <col min="14336" max="14336" width="5.7109375" customWidth="1"/>
    <col min="14337" max="14337" width="32.42578125" customWidth="1"/>
    <col min="14338" max="14338" width="9.7109375" customWidth="1"/>
    <col min="14339" max="14339" width="12.140625" customWidth="1"/>
    <col min="14340" max="14340" width="8.7109375" customWidth="1"/>
    <col min="14341" max="14341" width="11.7109375" customWidth="1"/>
    <col min="14342" max="14342" width="9" bestFit="1" customWidth="1"/>
    <col min="14343" max="14343" width="11.7109375" customWidth="1"/>
    <col min="14344" max="14344" width="15.7109375" customWidth="1"/>
    <col min="14592" max="14592" width="5.7109375" customWidth="1"/>
    <col min="14593" max="14593" width="32.42578125" customWidth="1"/>
    <col min="14594" max="14594" width="9.7109375" customWidth="1"/>
    <col min="14595" max="14595" width="12.140625" customWidth="1"/>
    <col min="14596" max="14596" width="8.7109375" customWidth="1"/>
    <col min="14597" max="14597" width="11.7109375" customWidth="1"/>
    <col min="14598" max="14598" width="9" bestFit="1" customWidth="1"/>
    <col min="14599" max="14599" width="11.7109375" customWidth="1"/>
    <col min="14600" max="14600" width="15.7109375" customWidth="1"/>
    <col min="14848" max="14848" width="5.7109375" customWidth="1"/>
    <col min="14849" max="14849" width="32.42578125" customWidth="1"/>
    <col min="14850" max="14850" width="9.7109375" customWidth="1"/>
    <col min="14851" max="14851" width="12.140625" customWidth="1"/>
    <col min="14852" max="14852" width="8.7109375" customWidth="1"/>
    <col min="14853" max="14853" width="11.7109375" customWidth="1"/>
    <col min="14854" max="14854" width="9" bestFit="1" customWidth="1"/>
    <col min="14855" max="14855" width="11.7109375" customWidth="1"/>
    <col min="14856" max="14856" width="15.7109375" customWidth="1"/>
    <col min="15104" max="15104" width="5.7109375" customWidth="1"/>
    <col min="15105" max="15105" width="32.42578125" customWidth="1"/>
    <col min="15106" max="15106" width="9.7109375" customWidth="1"/>
    <col min="15107" max="15107" width="12.140625" customWidth="1"/>
    <col min="15108" max="15108" width="8.7109375" customWidth="1"/>
    <col min="15109" max="15109" width="11.7109375" customWidth="1"/>
    <col min="15110" max="15110" width="9" bestFit="1" customWidth="1"/>
    <col min="15111" max="15111" width="11.7109375" customWidth="1"/>
    <col min="15112" max="15112" width="15.7109375" customWidth="1"/>
    <col min="15360" max="15360" width="5.7109375" customWidth="1"/>
    <col min="15361" max="15361" width="32.42578125" customWidth="1"/>
    <col min="15362" max="15362" width="9.7109375" customWidth="1"/>
    <col min="15363" max="15363" width="12.140625" customWidth="1"/>
    <col min="15364" max="15364" width="8.7109375" customWidth="1"/>
    <col min="15365" max="15365" width="11.7109375" customWidth="1"/>
    <col min="15366" max="15366" width="9" bestFit="1" customWidth="1"/>
    <col min="15367" max="15367" width="11.7109375" customWidth="1"/>
    <col min="15368" max="15368" width="15.7109375" customWidth="1"/>
    <col min="15616" max="15616" width="5.7109375" customWidth="1"/>
    <col min="15617" max="15617" width="32.42578125" customWidth="1"/>
    <col min="15618" max="15618" width="9.7109375" customWidth="1"/>
    <col min="15619" max="15619" width="12.140625" customWidth="1"/>
    <col min="15620" max="15620" width="8.7109375" customWidth="1"/>
    <col min="15621" max="15621" width="11.7109375" customWidth="1"/>
    <col min="15622" max="15622" width="9" bestFit="1" customWidth="1"/>
    <col min="15623" max="15623" width="11.7109375" customWidth="1"/>
    <col min="15624" max="15624" width="15.7109375" customWidth="1"/>
    <col min="15872" max="15872" width="5.7109375" customWidth="1"/>
    <col min="15873" max="15873" width="32.42578125" customWidth="1"/>
    <col min="15874" max="15874" width="9.7109375" customWidth="1"/>
    <col min="15875" max="15875" width="12.140625" customWidth="1"/>
    <col min="15876" max="15876" width="8.7109375" customWidth="1"/>
    <col min="15877" max="15877" width="11.7109375" customWidth="1"/>
    <col min="15878" max="15878" width="9" bestFit="1" customWidth="1"/>
    <col min="15879" max="15879" width="11.7109375" customWidth="1"/>
    <col min="15880" max="15880" width="15.7109375" customWidth="1"/>
    <col min="16128" max="16128" width="5.7109375" customWidth="1"/>
    <col min="16129" max="16129" width="32.42578125" customWidth="1"/>
    <col min="16130" max="16130" width="9.7109375" customWidth="1"/>
    <col min="16131" max="16131" width="12.140625" customWidth="1"/>
    <col min="16132" max="16132" width="8.7109375" customWidth="1"/>
    <col min="16133" max="16133" width="11.7109375" customWidth="1"/>
    <col min="16134" max="16134" width="9" bestFit="1" customWidth="1"/>
    <col min="16135" max="16135" width="11.7109375" customWidth="1"/>
    <col min="16136" max="16136" width="15.7109375" customWidth="1"/>
  </cols>
  <sheetData>
    <row r="1" spans="1:8" ht="42.75" customHeight="1" x14ac:dyDescent="0.25">
      <c r="A1" s="47" t="s">
        <v>12</v>
      </c>
      <c r="B1" s="47"/>
      <c r="C1" s="47"/>
      <c r="D1" s="47"/>
      <c r="E1" s="47"/>
      <c r="F1" s="47"/>
      <c r="G1" s="48">
        <v>2024</v>
      </c>
      <c r="H1" s="48"/>
    </row>
    <row r="2" spans="1:8" ht="14.25" customHeight="1" x14ac:dyDescent="0.25">
      <c r="A2" s="39"/>
      <c r="B2" s="39"/>
      <c r="C2" s="40"/>
      <c r="D2" s="39"/>
      <c r="E2" s="40"/>
      <c r="F2" s="39"/>
      <c r="G2" s="48"/>
      <c r="H2" s="48"/>
    </row>
    <row r="3" spans="1:8" ht="24" customHeight="1" x14ac:dyDescent="0.25">
      <c r="A3" s="41" t="s">
        <v>11</v>
      </c>
      <c r="B3" s="49"/>
      <c r="C3" s="50"/>
      <c r="D3" s="50"/>
      <c r="E3" s="50"/>
      <c r="F3" s="51"/>
      <c r="G3" s="52" t="s">
        <v>145</v>
      </c>
      <c r="H3" s="53"/>
    </row>
    <row r="4" spans="1:8" ht="24" customHeight="1" x14ac:dyDescent="0.25">
      <c r="A4" s="38" t="s">
        <v>0</v>
      </c>
      <c r="B4" s="49"/>
      <c r="C4" s="50"/>
      <c r="D4" s="50"/>
      <c r="E4" s="50"/>
      <c r="F4" s="51"/>
      <c r="G4" s="60"/>
      <c r="H4" s="54"/>
    </row>
    <row r="5" spans="1:8" ht="15.2" customHeight="1" x14ac:dyDescent="0.25">
      <c r="H5" s="3"/>
    </row>
    <row r="6" spans="1:8" ht="30" customHeight="1" x14ac:dyDescent="0.25">
      <c r="A6" s="28" t="s">
        <v>15</v>
      </c>
      <c r="B6" s="29" t="s">
        <v>146</v>
      </c>
      <c r="C6" s="30" t="s">
        <v>1</v>
      </c>
      <c r="D6" s="29" t="s">
        <v>146</v>
      </c>
      <c r="E6" s="31" t="s">
        <v>13</v>
      </c>
      <c r="F6" s="29" t="s">
        <v>146</v>
      </c>
      <c r="G6" s="32" t="s">
        <v>2</v>
      </c>
      <c r="H6" s="33" t="s">
        <v>3</v>
      </c>
    </row>
    <row r="7" spans="1:8" x14ac:dyDescent="0.25">
      <c r="A7" s="27" t="s">
        <v>16</v>
      </c>
      <c r="B7" s="1"/>
      <c r="C7" s="25">
        <v>21</v>
      </c>
      <c r="D7" s="1"/>
      <c r="E7" s="26">
        <f>+(G7-C7)/2+C7</f>
        <v>57.75</v>
      </c>
      <c r="F7" s="1"/>
      <c r="G7" s="25">
        <v>94.5</v>
      </c>
      <c r="H7" s="37">
        <f t="shared" ref="H7:H17" si="0">(B7*C7)+(D7*E7)+(F7*G7)</f>
        <v>0</v>
      </c>
    </row>
    <row r="8" spans="1:8" x14ac:dyDescent="0.25">
      <c r="A8" s="27" t="s">
        <v>17</v>
      </c>
      <c r="B8" s="1"/>
      <c r="C8" s="25">
        <v>47.25</v>
      </c>
      <c r="D8" s="1"/>
      <c r="E8" s="26">
        <f>+(G8-C8)/2+C8</f>
        <v>70.875</v>
      </c>
      <c r="F8" s="1"/>
      <c r="G8" s="25">
        <v>94.5</v>
      </c>
      <c r="H8" s="37">
        <f t="shared" si="0"/>
        <v>0</v>
      </c>
    </row>
    <row r="9" spans="1:8" x14ac:dyDescent="0.25">
      <c r="A9" s="27" t="s">
        <v>18</v>
      </c>
      <c r="B9" s="6"/>
      <c r="C9" s="25">
        <v>25</v>
      </c>
      <c r="D9" s="6"/>
      <c r="E9" s="26">
        <v>62.5</v>
      </c>
      <c r="F9" s="6"/>
      <c r="G9" s="25">
        <v>100</v>
      </c>
      <c r="H9" s="37">
        <f t="shared" si="0"/>
        <v>0</v>
      </c>
    </row>
    <row r="10" spans="1:8" x14ac:dyDescent="0.25">
      <c r="A10" s="27" t="s">
        <v>19</v>
      </c>
      <c r="B10" s="1"/>
      <c r="C10" s="25">
        <v>7.9</v>
      </c>
      <c r="D10" s="1"/>
      <c r="E10" s="26">
        <f t="shared" ref="E10:E17" si="1">+(G10-C10)/2+C10</f>
        <v>15.5</v>
      </c>
      <c r="F10" s="1"/>
      <c r="G10" s="25">
        <v>23.1</v>
      </c>
      <c r="H10" s="37">
        <f t="shared" si="0"/>
        <v>0</v>
      </c>
    </row>
    <row r="11" spans="1:8" x14ac:dyDescent="0.25">
      <c r="A11" s="27" t="s">
        <v>20</v>
      </c>
      <c r="B11" s="1"/>
      <c r="C11" s="25">
        <v>31.5</v>
      </c>
      <c r="D11" s="1"/>
      <c r="E11" s="26">
        <f t="shared" si="1"/>
        <v>55.125</v>
      </c>
      <c r="F11" s="1"/>
      <c r="G11" s="25">
        <v>78.75</v>
      </c>
      <c r="H11" s="37">
        <f t="shared" si="0"/>
        <v>0</v>
      </c>
    </row>
    <row r="12" spans="1:8" x14ac:dyDescent="0.25">
      <c r="A12" s="27" t="s">
        <v>21</v>
      </c>
      <c r="B12" s="1"/>
      <c r="C12" s="25">
        <v>78.75</v>
      </c>
      <c r="D12" s="1"/>
      <c r="E12" s="26">
        <f t="shared" si="1"/>
        <v>170.625</v>
      </c>
      <c r="F12" s="1"/>
      <c r="G12" s="25">
        <v>262.5</v>
      </c>
      <c r="H12" s="37">
        <f t="shared" si="0"/>
        <v>0</v>
      </c>
    </row>
    <row r="13" spans="1:8" x14ac:dyDescent="0.25">
      <c r="A13" s="27" t="s">
        <v>24</v>
      </c>
      <c r="B13" s="1"/>
      <c r="C13" s="25">
        <v>78.75</v>
      </c>
      <c r="D13" s="1"/>
      <c r="E13" s="26">
        <f t="shared" si="1"/>
        <v>118.125</v>
      </c>
      <c r="F13" s="1"/>
      <c r="G13" s="25">
        <v>157.5</v>
      </c>
      <c r="H13" s="37">
        <f t="shared" si="0"/>
        <v>0</v>
      </c>
    </row>
    <row r="14" spans="1:8" x14ac:dyDescent="0.25">
      <c r="A14" s="27" t="s">
        <v>25</v>
      </c>
      <c r="B14" s="1"/>
      <c r="C14" s="25">
        <v>52.5</v>
      </c>
      <c r="D14" s="1"/>
      <c r="E14" s="26">
        <f t="shared" si="1"/>
        <v>91.875</v>
      </c>
      <c r="F14" s="1"/>
      <c r="G14" s="25">
        <v>131.25</v>
      </c>
      <c r="H14" s="37">
        <f t="shared" si="0"/>
        <v>0</v>
      </c>
    </row>
    <row r="15" spans="1:8" x14ac:dyDescent="0.25">
      <c r="A15" s="27" t="s">
        <v>26</v>
      </c>
      <c r="B15" s="1"/>
      <c r="C15" s="25">
        <v>26.25</v>
      </c>
      <c r="D15" s="1"/>
      <c r="E15" s="26">
        <f t="shared" si="1"/>
        <v>44.625</v>
      </c>
      <c r="F15" s="1"/>
      <c r="G15" s="25">
        <v>63</v>
      </c>
      <c r="H15" s="37">
        <f t="shared" si="0"/>
        <v>0</v>
      </c>
    </row>
    <row r="16" spans="1:8" x14ac:dyDescent="0.25">
      <c r="A16" s="27" t="s">
        <v>22</v>
      </c>
      <c r="B16" s="1"/>
      <c r="C16" s="25">
        <v>78.75</v>
      </c>
      <c r="D16" s="1"/>
      <c r="E16" s="26">
        <f t="shared" si="1"/>
        <v>157.5</v>
      </c>
      <c r="F16" s="1"/>
      <c r="G16" s="25">
        <v>236.25</v>
      </c>
      <c r="H16" s="37">
        <f t="shared" si="0"/>
        <v>0</v>
      </c>
    </row>
    <row r="17" spans="1:8" x14ac:dyDescent="0.25">
      <c r="A17" s="27" t="s">
        <v>23</v>
      </c>
      <c r="B17" s="1"/>
      <c r="C17" s="25">
        <v>52.5</v>
      </c>
      <c r="D17" s="1"/>
      <c r="E17" s="26">
        <f t="shared" si="1"/>
        <v>105</v>
      </c>
      <c r="F17" s="1"/>
      <c r="G17" s="25">
        <v>157.5</v>
      </c>
      <c r="H17" s="37">
        <f t="shared" si="0"/>
        <v>0</v>
      </c>
    </row>
    <row r="18" spans="1:8" ht="30" customHeight="1" x14ac:dyDescent="0.25">
      <c r="A18" s="28" t="s">
        <v>41</v>
      </c>
      <c r="B18" s="29" t="s">
        <v>146</v>
      </c>
      <c r="C18" s="30" t="s">
        <v>1</v>
      </c>
      <c r="D18" s="29" t="s">
        <v>146</v>
      </c>
      <c r="E18" s="31" t="s">
        <v>13</v>
      </c>
      <c r="F18" s="29" t="s">
        <v>146</v>
      </c>
      <c r="G18" s="32" t="s">
        <v>2</v>
      </c>
      <c r="H18" s="33" t="s">
        <v>3</v>
      </c>
    </row>
    <row r="19" spans="1:8" x14ac:dyDescent="0.25">
      <c r="A19" s="27" t="s">
        <v>27</v>
      </c>
      <c r="B19" s="1"/>
      <c r="C19" s="25">
        <v>2.1</v>
      </c>
      <c r="D19" s="1"/>
      <c r="E19" s="26">
        <f t="shared" ref="E19:E34" si="2">+(G19-C19)/2+C19</f>
        <v>5.25</v>
      </c>
      <c r="F19" s="1"/>
      <c r="G19" s="25">
        <v>8.4</v>
      </c>
      <c r="H19" s="25">
        <f t="shared" ref="H19:H34" si="3">(B19*C19)+(D19*E19)+(F19*G19)</f>
        <v>0</v>
      </c>
    </row>
    <row r="20" spans="1:8" x14ac:dyDescent="0.25">
      <c r="A20" s="27" t="s">
        <v>28</v>
      </c>
      <c r="B20" s="1"/>
      <c r="C20" s="25">
        <v>3.15</v>
      </c>
      <c r="D20" s="1"/>
      <c r="E20" s="26">
        <f t="shared" si="2"/>
        <v>12.075000000000001</v>
      </c>
      <c r="F20" s="1"/>
      <c r="G20" s="25">
        <v>21</v>
      </c>
      <c r="H20" s="25">
        <f t="shared" si="3"/>
        <v>0</v>
      </c>
    </row>
    <row r="21" spans="1:8" x14ac:dyDescent="0.25">
      <c r="A21" s="27" t="s">
        <v>29</v>
      </c>
      <c r="B21" s="1"/>
      <c r="C21" s="25">
        <v>4.75</v>
      </c>
      <c r="D21" s="1"/>
      <c r="E21" s="26">
        <f t="shared" si="2"/>
        <v>12.875</v>
      </c>
      <c r="F21" s="1"/>
      <c r="G21" s="25">
        <v>21</v>
      </c>
      <c r="H21" s="25">
        <f t="shared" si="3"/>
        <v>0</v>
      </c>
    </row>
    <row r="22" spans="1:8" x14ac:dyDescent="0.25">
      <c r="A22" s="27" t="s">
        <v>30</v>
      </c>
      <c r="B22" s="1"/>
      <c r="C22" s="25">
        <v>3.7</v>
      </c>
      <c r="D22" s="1"/>
      <c r="E22" s="26">
        <f t="shared" si="2"/>
        <v>8.1499999999999986</v>
      </c>
      <c r="F22" s="1"/>
      <c r="G22" s="25">
        <v>12.6</v>
      </c>
      <c r="H22" s="25">
        <f t="shared" si="3"/>
        <v>0</v>
      </c>
    </row>
    <row r="23" spans="1:8" x14ac:dyDescent="0.25">
      <c r="A23" s="27" t="s">
        <v>31</v>
      </c>
      <c r="B23" s="1"/>
      <c r="C23" s="25">
        <v>3.15</v>
      </c>
      <c r="D23" s="1"/>
      <c r="E23" s="26">
        <f t="shared" si="2"/>
        <v>14.700000000000001</v>
      </c>
      <c r="F23" s="1"/>
      <c r="G23" s="25">
        <v>26.25</v>
      </c>
      <c r="H23" s="25">
        <f t="shared" si="3"/>
        <v>0</v>
      </c>
    </row>
    <row r="24" spans="1:8" x14ac:dyDescent="0.25">
      <c r="A24" s="27" t="s">
        <v>32</v>
      </c>
      <c r="B24" s="1"/>
      <c r="C24" s="25">
        <v>3.7</v>
      </c>
      <c r="D24" s="1"/>
      <c r="E24" s="26">
        <f t="shared" si="2"/>
        <v>8.1499999999999986</v>
      </c>
      <c r="F24" s="1"/>
      <c r="G24" s="25">
        <v>12.6</v>
      </c>
      <c r="H24" s="25">
        <f t="shared" si="3"/>
        <v>0</v>
      </c>
    </row>
    <row r="25" spans="1:8" x14ac:dyDescent="0.25">
      <c r="A25" s="27" t="s">
        <v>43</v>
      </c>
      <c r="B25" s="1"/>
      <c r="C25" s="25">
        <v>2.65</v>
      </c>
      <c r="D25" s="1"/>
      <c r="E25" s="26">
        <f t="shared" si="2"/>
        <v>7.625</v>
      </c>
      <c r="F25" s="1"/>
      <c r="G25" s="25">
        <v>12.6</v>
      </c>
      <c r="H25" s="25">
        <f t="shared" si="3"/>
        <v>0</v>
      </c>
    </row>
    <row r="26" spans="1:8" x14ac:dyDescent="0.25">
      <c r="A26" s="27" t="s">
        <v>39</v>
      </c>
      <c r="B26" s="1"/>
      <c r="C26" s="25">
        <v>2.1</v>
      </c>
      <c r="D26" s="1"/>
      <c r="E26" s="26">
        <f t="shared" si="2"/>
        <v>4.1999999999999993</v>
      </c>
      <c r="F26" s="1"/>
      <c r="G26" s="25">
        <v>6.3</v>
      </c>
      <c r="H26" s="25">
        <f t="shared" si="3"/>
        <v>0</v>
      </c>
    </row>
    <row r="27" spans="1:8" x14ac:dyDescent="0.25">
      <c r="A27" s="27" t="s">
        <v>34</v>
      </c>
      <c r="B27" s="1"/>
      <c r="C27" s="25">
        <v>2.65</v>
      </c>
      <c r="D27" s="1"/>
      <c r="E27" s="26">
        <f t="shared" si="2"/>
        <v>5.9249999999999989</v>
      </c>
      <c r="F27" s="1"/>
      <c r="G27" s="25">
        <v>9.1999999999999993</v>
      </c>
      <c r="H27" s="25">
        <f t="shared" si="3"/>
        <v>0</v>
      </c>
    </row>
    <row r="28" spans="1:8" x14ac:dyDescent="0.25">
      <c r="A28" s="27" t="s">
        <v>44</v>
      </c>
      <c r="B28" s="1"/>
      <c r="C28" s="25">
        <v>2.65</v>
      </c>
      <c r="D28" s="1"/>
      <c r="E28" s="26">
        <f t="shared" si="2"/>
        <v>7.625</v>
      </c>
      <c r="F28" s="1"/>
      <c r="G28" s="25">
        <v>12.6</v>
      </c>
      <c r="H28" s="25">
        <f t="shared" si="3"/>
        <v>0</v>
      </c>
    </row>
    <row r="29" spans="1:8" x14ac:dyDescent="0.25">
      <c r="A29" s="27" t="s">
        <v>35</v>
      </c>
      <c r="B29" s="1"/>
      <c r="C29" s="25">
        <v>1.6</v>
      </c>
      <c r="D29" s="1"/>
      <c r="E29" s="26">
        <f t="shared" si="2"/>
        <v>3.9499999999999997</v>
      </c>
      <c r="F29" s="1"/>
      <c r="G29" s="25">
        <v>6.3</v>
      </c>
      <c r="H29" s="25">
        <f t="shared" si="3"/>
        <v>0</v>
      </c>
    </row>
    <row r="30" spans="1:8" x14ac:dyDescent="0.25">
      <c r="A30" s="27" t="s">
        <v>37</v>
      </c>
      <c r="B30" s="1"/>
      <c r="C30" s="25">
        <v>2.1</v>
      </c>
      <c r="D30" s="1"/>
      <c r="E30" s="26">
        <f t="shared" si="2"/>
        <v>5.25</v>
      </c>
      <c r="F30" s="1"/>
      <c r="G30" s="25">
        <v>8.4</v>
      </c>
      <c r="H30" s="25">
        <f t="shared" si="3"/>
        <v>0</v>
      </c>
    </row>
    <row r="31" spans="1:8" x14ac:dyDescent="0.25">
      <c r="A31" s="27" t="s">
        <v>33</v>
      </c>
      <c r="B31" s="1"/>
      <c r="C31" s="25">
        <v>4.2</v>
      </c>
      <c r="D31" s="1"/>
      <c r="E31" s="26">
        <f t="shared" si="2"/>
        <v>12.074999999999999</v>
      </c>
      <c r="F31" s="1"/>
      <c r="G31" s="25">
        <v>19.95</v>
      </c>
      <c r="H31" s="25">
        <f t="shared" si="3"/>
        <v>0</v>
      </c>
    </row>
    <row r="32" spans="1:8" x14ac:dyDescent="0.25">
      <c r="A32" s="27" t="s">
        <v>40</v>
      </c>
      <c r="B32" s="1"/>
      <c r="C32" s="25">
        <v>0.55000000000000004</v>
      </c>
      <c r="D32" s="1"/>
      <c r="E32" s="26">
        <f t="shared" si="2"/>
        <v>1.0750000000000002</v>
      </c>
      <c r="F32" s="1"/>
      <c r="G32" s="25">
        <v>1.6</v>
      </c>
      <c r="H32" s="25">
        <f t="shared" si="3"/>
        <v>0</v>
      </c>
    </row>
    <row r="33" spans="1:8" x14ac:dyDescent="0.25">
      <c r="A33" s="27" t="s">
        <v>36</v>
      </c>
      <c r="B33" s="1"/>
      <c r="C33" s="25">
        <v>2.65</v>
      </c>
      <c r="D33" s="1"/>
      <c r="E33" s="26">
        <f t="shared" si="2"/>
        <v>5.5250000000000004</v>
      </c>
      <c r="F33" s="1"/>
      <c r="G33" s="25">
        <v>8.4</v>
      </c>
      <c r="H33" s="25">
        <f t="shared" si="3"/>
        <v>0</v>
      </c>
    </row>
    <row r="34" spans="1:8" x14ac:dyDescent="0.25">
      <c r="A34" s="27" t="s">
        <v>38</v>
      </c>
      <c r="B34" s="1"/>
      <c r="C34" s="25">
        <v>1.05</v>
      </c>
      <c r="D34" s="1"/>
      <c r="E34" s="26">
        <f t="shared" si="2"/>
        <v>2.375</v>
      </c>
      <c r="F34" s="1"/>
      <c r="G34" s="25">
        <v>3.7</v>
      </c>
      <c r="H34" s="25">
        <f t="shared" si="3"/>
        <v>0</v>
      </c>
    </row>
    <row r="35" spans="1:8" ht="30" customHeight="1" x14ac:dyDescent="0.25">
      <c r="A35" s="28" t="s">
        <v>60</v>
      </c>
      <c r="B35" s="29" t="s">
        <v>146</v>
      </c>
      <c r="C35" s="30" t="s">
        <v>1</v>
      </c>
      <c r="D35" s="29" t="s">
        <v>146</v>
      </c>
      <c r="E35" s="31" t="s">
        <v>13</v>
      </c>
      <c r="F35" s="29" t="s">
        <v>146</v>
      </c>
      <c r="G35" s="32" t="s">
        <v>2</v>
      </c>
      <c r="H35" s="33" t="s">
        <v>3</v>
      </c>
    </row>
    <row r="36" spans="1:8" x14ac:dyDescent="0.25">
      <c r="A36" s="27" t="s">
        <v>71</v>
      </c>
      <c r="B36" s="1"/>
      <c r="C36" s="25">
        <v>3.15</v>
      </c>
      <c r="D36" s="1"/>
      <c r="E36" s="26">
        <f t="shared" ref="E36:E53" si="4">+(G36-C36)/2+C36</f>
        <v>5.7750000000000004</v>
      </c>
      <c r="F36" s="1"/>
      <c r="G36" s="25">
        <v>8.4</v>
      </c>
      <c r="H36" s="25">
        <f>(B36*C36)+(D36*E36)+(F36*G36)</f>
        <v>0</v>
      </c>
    </row>
    <row r="37" spans="1:8" x14ac:dyDescent="0.25">
      <c r="A37" s="27" t="s">
        <v>61</v>
      </c>
      <c r="B37" s="1"/>
      <c r="C37" s="25">
        <v>7.9</v>
      </c>
      <c r="D37" s="1"/>
      <c r="E37" s="26">
        <f t="shared" si="4"/>
        <v>17.075000000000003</v>
      </c>
      <c r="F37" s="1"/>
      <c r="G37" s="25">
        <v>26.25</v>
      </c>
      <c r="H37" s="25">
        <f t="shared" ref="H37:H53" si="5">(B37*C37)+(D37*E37)+(F37*G37)</f>
        <v>0</v>
      </c>
    </row>
    <row r="38" spans="1:8" x14ac:dyDescent="0.25">
      <c r="A38" s="27" t="s">
        <v>62</v>
      </c>
      <c r="B38" s="1"/>
      <c r="C38" s="25">
        <v>15.75</v>
      </c>
      <c r="D38" s="1"/>
      <c r="E38" s="26">
        <f t="shared" si="4"/>
        <v>47.25</v>
      </c>
      <c r="F38" s="1"/>
      <c r="G38" s="25">
        <v>78.75</v>
      </c>
      <c r="H38" s="25">
        <f t="shared" si="5"/>
        <v>0</v>
      </c>
    </row>
    <row r="39" spans="1:8" x14ac:dyDescent="0.25">
      <c r="A39" s="27" t="s">
        <v>66</v>
      </c>
      <c r="B39" s="1"/>
      <c r="C39" s="25">
        <v>5.25</v>
      </c>
      <c r="D39" s="1"/>
      <c r="E39" s="26">
        <f t="shared" si="4"/>
        <v>8.9250000000000007</v>
      </c>
      <c r="F39" s="1"/>
      <c r="G39" s="25">
        <v>12.6</v>
      </c>
      <c r="H39" s="25">
        <f t="shared" si="5"/>
        <v>0</v>
      </c>
    </row>
    <row r="40" spans="1:8" x14ac:dyDescent="0.25">
      <c r="A40" s="27" t="s">
        <v>63</v>
      </c>
      <c r="B40" s="1"/>
      <c r="C40" s="25">
        <v>15.75</v>
      </c>
      <c r="D40" s="1"/>
      <c r="E40" s="26">
        <f t="shared" si="4"/>
        <v>39.375</v>
      </c>
      <c r="F40" s="1"/>
      <c r="G40" s="25">
        <v>63</v>
      </c>
      <c r="H40" s="25">
        <f t="shared" si="5"/>
        <v>0</v>
      </c>
    </row>
    <row r="41" spans="1:8" x14ac:dyDescent="0.25">
      <c r="A41" s="27" t="s">
        <v>64</v>
      </c>
      <c r="B41" s="1"/>
      <c r="C41" s="25">
        <v>2.1</v>
      </c>
      <c r="D41" s="1"/>
      <c r="E41" s="26">
        <f t="shared" si="4"/>
        <v>5.25</v>
      </c>
      <c r="F41" s="1"/>
      <c r="G41" s="25">
        <v>8.4</v>
      </c>
      <c r="H41" s="25">
        <f t="shared" si="5"/>
        <v>0</v>
      </c>
    </row>
    <row r="42" spans="1:8" x14ac:dyDescent="0.25">
      <c r="A42" s="27" t="s">
        <v>43</v>
      </c>
      <c r="B42" s="1"/>
      <c r="C42" s="25">
        <v>3.7</v>
      </c>
      <c r="D42" s="1"/>
      <c r="E42" s="26">
        <f t="shared" si="4"/>
        <v>7.1</v>
      </c>
      <c r="F42" s="1"/>
      <c r="G42" s="25">
        <v>10.5</v>
      </c>
      <c r="H42" s="25">
        <f t="shared" si="5"/>
        <v>0</v>
      </c>
    </row>
    <row r="43" spans="1:8" x14ac:dyDescent="0.25">
      <c r="A43" s="27" t="s">
        <v>65</v>
      </c>
      <c r="B43" s="1"/>
      <c r="C43" s="25">
        <v>5.25</v>
      </c>
      <c r="D43" s="1"/>
      <c r="E43" s="26">
        <f t="shared" si="4"/>
        <v>13.125</v>
      </c>
      <c r="F43" s="1"/>
      <c r="G43" s="25">
        <v>21</v>
      </c>
      <c r="H43" s="25">
        <f t="shared" si="5"/>
        <v>0</v>
      </c>
    </row>
    <row r="44" spans="1:8" x14ac:dyDescent="0.25">
      <c r="A44" s="27" t="s">
        <v>39</v>
      </c>
      <c r="B44" s="1"/>
      <c r="C44" s="25">
        <v>2.65</v>
      </c>
      <c r="D44" s="1"/>
      <c r="E44" s="26">
        <f t="shared" si="4"/>
        <v>7.625</v>
      </c>
      <c r="F44" s="1"/>
      <c r="G44" s="25">
        <v>12.6</v>
      </c>
      <c r="H44" s="25">
        <f t="shared" si="5"/>
        <v>0</v>
      </c>
    </row>
    <row r="45" spans="1:8" x14ac:dyDescent="0.25">
      <c r="A45" s="27" t="s">
        <v>34</v>
      </c>
      <c r="B45" s="1"/>
      <c r="C45" s="25">
        <v>3.7</v>
      </c>
      <c r="D45" s="1"/>
      <c r="E45" s="26">
        <f t="shared" si="4"/>
        <v>14.975000000000001</v>
      </c>
      <c r="F45" s="1"/>
      <c r="G45" s="25">
        <v>26.25</v>
      </c>
      <c r="H45" s="25">
        <f t="shared" si="5"/>
        <v>0</v>
      </c>
    </row>
    <row r="46" spans="1:8" x14ac:dyDescent="0.25">
      <c r="A46" s="27" t="s">
        <v>44</v>
      </c>
      <c r="B46" s="1"/>
      <c r="C46" s="25">
        <v>3.7</v>
      </c>
      <c r="D46" s="1"/>
      <c r="E46" s="26">
        <f t="shared" si="4"/>
        <v>7.1</v>
      </c>
      <c r="F46" s="1"/>
      <c r="G46" s="25">
        <v>10.5</v>
      </c>
      <c r="H46" s="25">
        <f t="shared" si="5"/>
        <v>0</v>
      </c>
    </row>
    <row r="47" spans="1:8" x14ac:dyDescent="0.25">
      <c r="A47" s="27" t="s">
        <v>68</v>
      </c>
      <c r="B47" s="1"/>
      <c r="C47" s="25">
        <v>8.4</v>
      </c>
      <c r="D47" s="1"/>
      <c r="E47" s="26">
        <f t="shared" si="4"/>
        <v>30.450000000000003</v>
      </c>
      <c r="F47" s="1"/>
      <c r="G47" s="25">
        <v>52.5</v>
      </c>
      <c r="H47" s="25">
        <f t="shared" si="5"/>
        <v>0</v>
      </c>
    </row>
    <row r="48" spans="1:8" x14ac:dyDescent="0.25">
      <c r="A48" s="27" t="s">
        <v>56</v>
      </c>
      <c r="B48" s="1"/>
      <c r="C48" s="25">
        <v>15.75</v>
      </c>
      <c r="D48" s="1"/>
      <c r="E48" s="26">
        <f t="shared" si="4"/>
        <v>39.375</v>
      </c>
      <c r="F48" s="1"/>
      <c r="G48" s="25">
        <v>63</v>
      </c>
      <c r="H48" s="25">
        <f t="shared" si="5"/>
        <v>0</v>
      </c>
    </row>
    <row r="49" spans="1:8" x14ac:dyDescent="0.25">
      <c r="A49" s="27" t="s">
        <v>36</v>
      </c>
      <c r="B49" s="1"/>
      <c r="C49" s="25">
        <v>2.65</v>
      </c>
      <c r="D49" s="1"/>
      <c r="E49" s="26">
        <f t="shared" si="4"/>
        <v>7.625</v>
      </c>
      <c r="F49" s="1"/>
      <c r="G49" s="25">
        <v>12.6</v>
      </c>
      <c r="H49" s="25">
        <f t="shared" si="5"/>
        <v>0</v>
      </c>
    </row>
    <row r="50" spans="1:8" x14ac:dyDescent="0.25">
      <c r="A50" s="27" t="s">
        <v>59</v>
      </c>
      <c r="B50" s="1"/>
      <c r="C50" s="25">
        <v>1</v>
      </c>
      <c r="D50" s="1"/>
      <c r="E50" s="26">
        <f t="shared" si="4"/>
        <v>5.5</v>
      </c>
      <c r="F50" s="1"/>
      <c r="G50" s="25">
        <v>10</v>
      </c>
      <c r="H50" s="25">
        <f t="shared" si="5"/>
        <v>0</v>
      </c>
    </row>
    <row r="51" spans="1:8" x14ac:dyDescent="0.25">
      <c r="A51" s="27" t="s">
        <v>67</v>
      </c>
      <c r="B51" s="1"/>
      <c r="C51" s="25">
        <v>2.65</v>
      </c>
      <c r="D51" s="1"/>
      <c r="E51" s="26">
        <f t="shared" si="4"/>
        <v>5.5250000000000004</v>
      </c>
      <c r="F51" s="1"/>
      <c r="G51" s="25">
        <v>8.4</v>
      </c>
      <c r="H51" s="25">
        <f t="shared" si="5"/>
        <v>0</v>
      </c>
    </row>
    <row r="52" spans="1:8" x14ac:dyDescent="0.25">
      <c r="A52" s="27" t="s">
        <v>69</v>
      </c>
      <c r="B52" s="1"/>
      <c r="C52" s="25">
        <v>10.5</v>
      </c>
      <c r="D52" s="1"/>
      <c r="E52" s="26">
        <f t="shared" si="4"/>
        <v>36.75</v>
      </c>
      <c r="F52" s="1"/>
      <c r="G52" s="25">
        <v>63</v>
      </c>
      <c r="H52" s="25">
        <f t="shared" si="5"/>
        <v>0</v>
      </c>
    </row>
    <row r="53" spans="1:8" x14ac:dyDescent="0.25">
      <c r="A53" s="27" t="s">
        <v>70</v>
      </c>
      <c r="B53" s="1"/>
      <c r="C53" s="25">
        <v>1.05</v>
      </c>
      <c r="D53" s="1"/>
      <c r="E53" s="26">
        <f t="shared" si="4"/>
        <v>2.0999999999999996</v>
      </c>
      <c r="F53" s="1"/>
      <c r="G53" s="25">
        <v>3.15</v>
      </c>
      <c r="H53" s="25">
        <f t="shared" si="5"/>
        <v>0</v>
      </c>
    </row>
    <row r="54" spans="1:8" ht="30" customHeight="1" x14ac:dyDescent="0.25">
      <c r="A54" s="28" t="s">
        <v>42</v>
      </c>
      <c r="B54" s="29" t="s">
        <v>146</v>
      </c>
      <c r="C54" s="30" t="s">
        <v>1</v>
      </c>
      <c r="D54" s="29" t="s">
        <v>146</v>
      </c>
      <c r="E54" s="31" t="s">
        <v>13</v>
      </c>
      <c r="F54" s="29" t="s">
        <v>146</v>
      </c>
      <c r="G54" s="32" t="s">
        <v>2</v>
      </c>
      <c r="H54" s="33" t="s">
        <v>3</v>
      </c>
    </row>
    <row r="55" spans="1:8" x14ac:dyDescent="0.25">
      <c r="A55" s="27" t="s">
        <v>47</v>
      </c>
      <c r="B55" s="1"/>
      <c r="C55" s="25">
        <v>4.25</v>
      </c>
      <c r="D55" s="1"/>
      <c r="E55" s="26">
        <f t="shared" ref="E55:E68" si="6">+(G55-C55)/2+C55</f>
        <v>8.4250000000000007</v>
      </c>
      <c r="F55" s="1"/>
      <c r="G55" s="25">
        <v>12.6</v>
      </c>
      <c r="H55" s="25">
        <f>(B55*C55)+(D55*E55)+(F55*G55)</f>
        <v>0</v>
      </c>
    </row>
    <row r="56" spans="1:8" x14ac:dyDescent="0.25">
      <c r="A56" s="27" t="s">
        <v>45</v>
      </c>
      <c r="B56" s="1"/>
      <c r="C56" s="25">
        <v>2.65</v>
      </c>
      <c r="D56" s="1"/>
      <c r="E56" s="26">
        <f t="shared" si="6"/>
        <v>7.625</v>
      </c>
      <c r="F56" s="1"/>
      <c r="G56" s="25">
        <v>12.6</v>
      </c>
      <c r="H56" s="25">
        <f t="shared" ref="H56:H79" si="7">(B56*C56)+(D56*E56)+(F56*G56)</f>
        <v>0</v>
      </c>
    </row>
    <row r="57" spans="1:8" x14ac:dyDescent="0.25">
      <c r="A57" s="27" t="s">
        <v>27</v>
      </c>
      <c r="B57" s="1"/>
      <c r="C57" s="25">
        <v>2.65</v>
      </c>
      <c r="D57" s="1"/>
      <c r="E57" s="26">
        <f t="shared" si="6"/>
        <v>7.625</v>
      </c>
      <c r="F57" s="1"/>
      <c r="G57" s="25">
        <v>12.6</v>
      </c>
      <c r="H57" s="25">
        <f t="shared" si="7"/>
        <v>0</v>
      </c>
    </row>
    <row r="58" spans="1:8" x14ac:dyDescent="0.25">
      <c r="A58" s="27" t="s">
        <v>28</v>
      </c>
      <c r="B58" s="1"/>
      <c r="C58" s="25">
        <v>2.15</v>
      </c>
      <c r="D58" s="1"/>
      <c r="E58" s="26">
        <f t="shared" si="6"/>
        <v>3.7</v>
      </c>
      <c r="F58" s="1"/>
      <c r="G58" s="25">
        <v>5.25</v>
      </c>
      <c r="H58" s="25">
        <f t="shared" si="7"/>
        <v>0</v>
      </c>
    </row>
    <row r="59" spans="1:8" x14ac:dyDescent="0.25">
      <c r="A59" s="27" t="s">
        <v>46</v>
      </c>
      <c r="B59" s="1"/>
      <c r="C59" s="25">
        <v>1.05</v>
      </c>
      <c r="D59" s="1"/>
      <c r="E59" s="26">
        <f t="shared" si="6"/>
        <v>2.0999999999999996</v>
      </c>
      <c r="F59" s="1"/>
      <c r="G59" s="25">
        <v>3.15</v>
      </c>
      <c r="H59" s="25">
        <f t="shared" si="7"/>
        <v>0</v>
      </c>
    </row>
    <row r="60" spans="1:8" x14ac:dyDescent="0.25">
      <c r="A60" s="27" t="s">
        <v>29</v>
      </c>
      <c r="B60" s="1"/>
      <c r="C60" s="25">
        <v>1.55</v>
      </c>
      <c r="D60" s="1"/>
      <c r="E60" s="26">
        <f t="shared" si="6"/>
        <v>21.775000000000002</v>
      </c>
      <c r="F60" s="1"/>
      <c r="G60" s="25">
        <v>42</v>
      </c>
      <c r="H60" s="25">
        <f t="shared" si="7"/>
        <v>0</v>
      </c>
    </row>
    <row r="61" spans="1:8" x14ac:dyDescent="0.25">
      <c r="A61" s="27" t="s">
        <v>30</v>
      </c>
      <c r="B61" s="1"/>
      <c r="C61" s="25">
        <v>4.25</v>
      </c>
      <c r="D61" s="1"/>
      <c r="E61" s="26">
        <f t="shared" si="6"/>
        <v>12.1</v>
      </c>
      <c r="F61" s="1"/>
      <c r="G61" s="25">
        <v>19.95</v>
      </c>
      <c r="H61" s="25">
        <f t="shared" si="7"/>
        <v>0</v>
      </c>
    </row>
    <row r="62" spans="1:8" x14ac:dyDescent="0.25">
      <c r="A62" s="27" t="s">
        <v>48</v>
      </c>
      <c r="B62" s="1"/>
      <c r="C62" s="25">
        <v>10.55</v>
      </c>
      <c r="D62" s="1"/>
      <c r="E62" s="26">
        <f t="shared" si="6"/>
        <v>36.775000000000006</v>
      </c>
      <c r="F62" s="1"/>
      <c r="G62" s="25">
        <v>63</v>
      </c>
      <c r="H62" s="25">
        <f t="shared" si="7"/>
        <v>0</v>
      </c>
    </row>
    <row r="63" spans="1:8" x14ac:dyDescent="0.25">
      <c r="A63" s="27" t="s">
        <v>50</v>
      </c>
      <c r="B63" s="1"/>
      <c r="C63" s="25">
        <v>26.25</v>
      </c>
      <c r="D63" s="1"/>
      <c r="E63" s="26">
        <f t="shared" si="6"/>
        <v>223.125</v>
      </c>
      <c r="F63" s="1"/>
      <c r="G63" s="25">
        <v>420</v>
      </c>
      <c r="H63" s="25">
        <f t="shared" si="7"/>
        <v>0</v>
      </c>
    </row>
    <row r="64" spans="1:8" x14ac:dyDescent="0.25">
      <c r="A64" s="27" t="s">
        <v>49</v>
      </c>
      <c r="B64" s="1"/>
      <c r="C64" s="25">
        <v>7.35</v>
      </c>
      <c r="D64" s="1"/>
      <c r="E64" s="26">
        <f t="shared" si="6"/>
        <v>11.55</v>
      </c>
      <c r="F64" s="1"/>
      <c r="G64" s="25">
        <v>15.75</v>
      </c>
      <c r="H64" s="25">
        <f t="shared" si="7"/>
        <v>0</v>
      </c>
    </row>
    <row r="65" spans="1:8" x14ac:dyDescent="0.25">
      <c r="A65" s="27" t="s">
        <v>51</v>
      </c>
      <c r="B65" s="1"/>
      <c r="C65" s="25">
        <v>2.1</v>
      </c>
      <c r="D65" s="1"/>
      <c r="E65" s="26">
        <f t="shared" si="6"/>
        <v>11.549999999999999</v>
      </c>
      <c r="F65" s="1"/>
      <c r="G65" s="25">
        <v>21</v>
      </c>
      <c r="H65" s="25">
        <f t="shared" si="7"/>
        <v>0</v>
      </c>
    </row>
    <row r="66" spans="1:8" x14ac:dyDescent="0.25">
      <c r="A66" s="27" t="s">
        <v>52</v>
      </c>
      <c r="B66" s="1"/>
      <c r="C66" s="25">
        <v>1.05</v>
      </c>
      <c r="D66" s="1"/>
      <c r="E66" s="26">
        <f t="shared" si="6"/>
        <v>4.7250000000000005</v>
      </c>
      <c r="F66" s="1"/>
      <c r="G66" s="25">
        <v>8.4</v>
      </c>
      <c r="H66" s="25">
        <f t="shared" si="7"/>
        <v>0</v>
      </c>
    </row>
    <row r="67" spans="1:8" x14ac:dyDescent="0.25">
      <c r="A67" s="27" t="s">
        <v>31</v>
      </c>
      <c r="B67" s="1"/>
      <c r="C67" s="25">
        <v>4.2</v>
      </c>
      <c r="D67" s="1"/>
      <c r="E67" s="26">
        <f t="shared" si="6"/>
        <v>8.3999999999999986</v>
      </c>
      <c r="F67" s="1"/>
      <c r="G67" s="25">
        <v>12.6</v>
      </c>
      <c r="H67" s="25">
        <f t="shared" si="7"/>
        <v>0</v>
      </c>
    </row>
    <row r="68" spans="1:8" x14ac:dyDescent="0.25">
      <c r="A68" s="27" t="s">
        <v>53</v>
      </c>
      <c r="B68" s="1"/>
      <c r="C68" s="25">
        <v>4.2</v>
      </c>
      <c r="D68" s="1"/>
      <c r="E68" s="26">
        <f t="shared" si="6"/>
        <v>8.3999999999999986</v>
      </c>
      <c r="F68" s="1"/>
      <c r="G68" s="25">
        <v>12.6</v>
      </c>
      <c r="H68" s="25">
        <f t="shared" si="7"/>
        <v>0</v>
      </c>
    </row>
    <row r="69" spans="1:8" x14ac:dyDescent="0.25">
      <c r="A69" s="27" t="s">
        <v>43</v>
      </c>
      <c r="B69" s="1"/>
      <c r="C69" s="25">
        <v>3.7</v>
      </c>
      <c r="D69" s="1"/>
      <c r="E69" s="26">
        <f t="shared" ref="E69" si="8">+(G69-C69)/2+C69</f>
        <v>7.1</v>
      </c>
      <c r="F69" s="1"/>
      <c r="G69" s="25">
        <v>10.5</v>
      </c>
      <c r="H69" s="25">
        <f t="shared" si="7"/>
        <v>0</v>
      </c>
    </row>
    <row r="70" spans="1:8" x14ac:dyDescent="0.25">
      <c r="A70" s="27" t="s">
        <v>54</v>
      </c>
      <c r="B70" s="1"/>
      <c r="C70" s="25">
        <v>6.9</v>
      </c>
      <c r="D70" s="1"/>
      <c r="E70" s="26">
        <f>+(G70-C70)/2+C70</f>
        <v>16.575000000000003</v>
      </c>
      <c r="F70" s="1"/>
      <c r="G70" s="25">
        <v>26.25</v>
      </c>
      <c r="H70" s="25">
        <f t="shared" si="7"/>
        <v>0</v>
      </c>
    </row>
    <row r="71" spans="1:8" x14ac:dyDescent="0.25">
      <c r="A71" s="27" t="s">
        <v>34</v>
      </c>
      <c r="B71" s="1"/>
      <c r="C71" s="25">
        <v>2.1</v>
      </c>
      <c r="D71" s="1"/>
      <c r="E71" s="26">
        <f>+(G71-C71)/2+C71</f>
        <v>14.174999999999999</v>
      </c>
      <c r="F71" s="1"/>
      <c r="G71" s="25">
        <v>26.25</v>
      </c>
      <c r="H71" s="25">
        <f t="shared" si="7"/>
        <v>0</v>
      </c>
    </row>
    <row r="72" spans="1:8" x14ac:dyDescent="0.25">
      <c r="A72" s="27" t="s">
        <v>44</v>
      </c>
      <c r="B72" s="1"/>
      <c r="C72" s="25">
        <v>3.7</v>
      </c>
      <c r="D72" s="1"/>
      <c r="E72" s="26">
        <f t="shared" ref="E72" si="9">+(G72-C72)/2+C72</f>
        <v>7.1</v>
      </c>
      <c r="F72" s="1"/>
      <c r="G72" s="25">
        <v>10.5</v>
      </c>
      <c r="H72" s="25">
        <f t="shared" si="7"/>
        <v>0</v>
      </c>
    </row>
    <row r="73" spans="1:8" x14ac:dyDescent="0.25">
      <c r="A73" s="27" t="s">
        <v>57</v>
      </c>
      <c r="B73" s="1"/>
      <c r="C73" s="25">
        <v>3.15</v>
      </c>
      <c r="D73" s="1"/>
      <c r="E73" s="26">
        <f t="shared" ref="E73:E79" si="10">+(G73-C73)/2+C73</f>
        <v>5.7750000000000004</v>
      </c>
      <c r="F73" s="1"/>
      <c r="G73" s="25">
        <v>8.4</v>
      </c>
      <c r="H73" s="25">
        <f t="shared" si="7"/>
        <v>0</v>
      </c>
    </row>
    <row r="74" spans="1:8" x14ac:dyDescent="0.25">
      <c r="A74" s="27" t="s">
        <v>37</v>
      </c>
      <c r="B74" s="1"/>
      <c r="C74" s="25">
        <v>3.7</v>
      </c>
      <c r="D74" s="1"/>
      <c r="E74" s="26">
        <f t="shared" si="10"/>
        <v>8.1499999999999986</v>
      </c>
      <c r="F74" s="1"/>
      <c r="G74" s="25">
        <v>12.6</v>
      </c>
      <c r="H74" s="25">
        <f t="shared" si="7"/>
        <v>0</v>
      </c>
    </row>
    <row r="75" spans="1:8" x14ac:dyDescent="0.25">
      <c r="A75" s="27" t="s">
        <v>58</v>
      </c>
      <c r="B75" s="1"/>
      <c r="C75" s="25">
        <v>1.05</v>
      </c>
      <c r="D75" s="1"/>
      <c r="E75" s="26">
        <f t="shared" si="10"/>
        <v>3.6749999999999998</v>
      </c>
      <c r="F75" s="1"/>
      <c r="G75" s="25">
        <v>6.3</v>
      </c>
      <c r="H75" s="25">
        <f t="shared" si="7"/>
        <v>0</v>
      </c>
    </row>
    <row r="76" spans="1:8" x14ac:dyDescent="0.25">
      <c r="A76" s="27" t="s">
        <v>55</v>
      </c>
      <c r="B76" s="1"/>
      <c r="C76" s="25">
        <v>0.45</v>
      </c>
      <c r="D76" s="1"/>
      <c r="E76" s="26">
        <f t="shared" si="10"/>
        <v>0.90000000000000013</v>
      </c>
      <c r="F76" s="1"/>
      <c r="G76" s="25">
        <v>1.35</v>
      </c>
      <c r="H76" s="25">
        <f t="shared" si="7"/>
        <v>0</v>
      </c>
    </row>
    <row r="77" spans="1:8" x14ac:dyDescent="0.25">
      <c r="A77" s="27" t="s">
        <v>56</v>
      </c>
      <c r="B77" s="1"/>
      <c r="C77" s="25">
        <v>6.3</v>
      </c>
      <c r="D77" s="1"/>
      <c r="E77" s="26">
        <f t="shared" si="10"/>
        <v>16.274999999999999</v>
      </c>
      <c r="F77" s="1"/>
      <c r="G77" s="25">
        <v>26.25</v>
      </c>
      <c r="H77" s="25">
        <f t="shared" si="7"/>
        <v>0</v>
      </c>
    </row>
    <row r="78" spans="1:8" x14ac:dyDescent="0.25">
      <c r="A78" s="27" t="s">
        <v>36</v>
      </c>
      <c r="B78" s="1"/>
      <c r="C78" s="25">
        <v>3.15</v>
      </c>
      <c r="D78" s="1"/>
      <c r="E78" s="26">
        <f t="shared" si="10"/>
        <v>9.4499999999999993</v>
      </c>
      <c r="F78" s="1"/>
      <c r="G78" s="25">
        <v>15.75</v>
      </c>
      <c r="H78" s="25">
        <f t="shared" si="7"/>
        <v>0</v>
      </c>
    </row>
    <row r="79" spans="1:8" x14ac:dyDescent="0.25">
      <c r="A79" s="27" t="s">
        <v>59</v>
      </c>
      <c r="B79" s="1"/>
      <c r="C79" s="25">
        <v>1</v>
      </c>
      <c r="D79" s="1"/>
      <c r="E79" s="26">
        <f t="shared" si="10"/>
        <v>5.5</v>
      </c>
      <c r="F79" s="1"/>
      <c r="G79" s="25">
        <v>10</v>
      </c>
      <c r="H79" s="25">
        <f t="shared" si="7"/>
        <v>0</v>
      </c>
    </row>
    <row r="80" spans="1:8" ht="30" customHeight="1" x14ac:dyDescent="0.25">
      <c r="A80" s="28" t="s">
        <v>7</v>
      </c>
      <c r="B80" s="29" t="s">
        <v>146</v>
      </c>
      <c r="C80" s="30" t="s">
        <v>1</v>
      </c>
      <c r="D80" s="29" t="s">
        <v>146</v>
      </c>
      <c r="E80" s="31" t="s">
        <v>13</v>
      </c>
      <c r="F80" s="29" t="s">
        <v>146</v>
      </c>
      <c r="G80" s="32" t="s">
        <v>2</v>
      </c>
      <c r="H80" s="33" t="s">
        <v>3</v>
      </c>
    </row>
    <row r="81" spans="1:8" x14ac:dyDescent="0.25">
      <c r="A81" s="27" t="s">
        <v>81</v>
      </c>
      <c r="B81" s="1"/>
      <c r="C81" s="25">
        <v>5.25</v>
      </c>
      <c r="D81" s="1"/>
      <c r="E81" s="26">
        <f t="shared" ref="E81:E123" si="11">+(G81-C81)/2+C81</f>
        <v>55.125</v>
      </c>
      <c r="F81" s="1"/>
      <c r="G81" s="25">
        <v>105</v>
      </c>
      <c r="H81" s="25">
        <f>(B81*C81)+(D81*E81)+(F81*G81)</f>
        <v>0</v>
      </c>
    </row>
    <row r="82" spans="1:8" x14ac:dyDescent="0.25">
      <c r="A82" s="27" t="s">
        <v>72</v>
      </c>
      <c r="B82" s="1"/>
      <c r="C82" s="25">
        <v>31.5</v>
      </c>
      <c r="D82" s="1"/>
      <c r="E82" s="26">
        <f t="shared" si="11"/>
        <v>55.125</v>
      </c>
      <c r="F82" s="1"/>
      <c r="G82" s="25">
        <v>78.75</v>
      </c>
      <c r="H82" s="25">
        <f t="shared" ref="H82:H123" si="12">(B82*C82)+(D82*E82)+(F82*G82)</f>
        <v>0</v>
      </c>
    </row>
    <row r="83" spans="1:8" x14ac:dyDescent="0.25">
      <c r="A83" s="27" t="s">
        <v>73</v>
      </c>
      <c r="B83" s="1"/>
      <c r="C83" s="25">
        <v>10.5</v>
      </c>
      <c r="D83" s="1"/>
      <c r="E83" s="26">
        <f t="shared" si="11"/>
        <v>15.75</v>
      </c>
      <c r="F83" s="1"/>
      <c r="G83" s="25">
        <v>21</v>
      </c>
      <c r="H83" s="25">
        <f t="shared" si="12"/>
        <v>0</v>
      </c>
    </row>
    <row r="84" spans="1:8" x14ac:dyDescent="0.25">
      <c r="A84" s="27" t="s">
        <v>74</v>
      </c>
      <c r="B84" s="1"/>
      <c r="C84" s="25">
        <v>52.5</v>
      </c>
      <c r="D84" s="1"/>
      <c r="E84" s="26">
        <f t="shared" si="11"/>
        <v>115.5</v>
      </c>
      <c r="F84" s="1"/>
      <c r="G84" s="25">
        <v>178.5</v>
      </c>
      <c r="H84" s="25">
        <f t="shared" si="12"/>
        <v>0</v>
      </c>
    </row>
    <row r="85" spans="1:8" x14ac:dyDescent="0.25">
      <c r="A85" s="27" t="s">
        <v>75</v>
      </c>
      <c r="B85" s="1"/>
      <c r="C85" s="25">
        <v>36.75</v>
      </c>
      <c r="D85" s="1"/>
      <c r="E85" s="26">
        <f t="shared" si="11"/>
        <v>70.875</v>
      </c>
      <c r="F85" s="1"/>
      <c r="G85" s="25">
        <v>105</v>
      </c>
      <c r="H85" s="25">
        <f t="shared" si="12"/>
        <v>0</v>
      </c>
    </row>
    <row r="86" spans="1:8" x14ac:dyDescent="0.25">
      <c r="A86" s="27" t="s">
        <v>104</v>
      </c>
      <c r="B86" s="1"/>
      <c r="C86" s="25">
        <v>31.5</v>
      </c>
      <c r="D86" s="1"/>
      <c r="E86" s="26">
        <f t="shared" si="11"/>
        <v>120.75</v>
      </c>
      <c r="F86" s="1"/>
      <c r="G86" s="25">
        <v>210</v>
      </c>
      <c r="H86" s="25">
        <f t="shared" si="12"/>
        <v>0</v>
      </c>
    </row>
    <row r="87" spans="1:8" x14ac:dyDescent="0.25">
      <c r="A87" s="27" t="s">
        <v>82</v>
      </c>
      <c r="B87" s="1"/>
      <c r="C87" s="25">
        <v>26.25</v>
      </c>
      <c r="D87" s="1"/>
      <c r="E87" s="26">
        <f t="shared" si="11"/>
        <v>52.5</v>
      </c>
      <c r="F87" s="1"/>
      <c r="G87" s="25">
        <v>78.75</v>
      </c>
      <c r="H87" s="25">
        <f t="shared" si="12"/>
        <v>0</v>
      </c>
    </row>
    <row r="88" spans="1:8" x14ac:dyDescent="0.25">
      <c r="A88" s="27" t="s">
        <v>76</v>
      </c>
      <c r="B88" s="1"/>
      <c r="C88" s="25">
        <v>26.25</v>
      </c>
      <c r="D88" s="1"/>
      <c r="E88" s="26">
        <f t="shared" si="11"/>
        <v>62.5</v>
      </c>
      <c r="F88" s="1"/>
      <c r="G88" s="25">
        <v>98.75</v>
      </c>
      <c r="H88" s="25">
        <f t="shared" si="12"/>
        <v>0</v>
      </c>
    </row>
    <row r="89" spans="1:8" x14ac:dyDescent="0.25">
      <c r="A89" s="27" t="s">
        <v>78</v>
      </c>
      <c r="B89" s="1"/>
      <c r="C89" s="25">
        <v>89.25</v>
      </c>
      <c r="D89" s="1"/>
      <c r="E89" s="26">
        <f t="shared" si="11"/>
        <v>202.125</v>
      </c>
      <c r="F89" s="1"/>
      <c r="G89" s="25">
        <v>315</v>
      </c>
      <c r="H89" s="25">
        <f t="shared" si="12"/>
        <v>0</v>
      </c>
    </row>
    <row r="90" spans="1:8" x14ac:dyDescent="0.25">
      <c r="A90" s="27" t="s">
        <v>77</v>
      </c>
      <c r="B90" s="1"/>
      <c r="C90" s="25">
        <v>15.75</v>
      </c>
      <c r="D90" s="1"/>
      <c r="E90" s="26">
        <f t="shared" si="11"/>
        <v>34.125</v>
      </c>
      <c r="F90" s="1"/>
      <c r="G90" s="25">
        <v>52.5</v>
      </c>
      <c r="H90" s="25">
        <f t="shared" si="12"/>
        <v>0</v>
      </c>
    </row>
    <row r="91" spans="1:8" x14ac:dyDescent="0.25">
      <c r="A91" s="27" t="s">
        <v>79</v>
      </c>
      <c r="B91" s="1"/>
      <c r="C91" s="25">
        <v>89.25</v>
      </c>
      <c r="D91" s="1"/>
      <c r="E91" s="26">
        <f t="shared" si="11"/>
        <v>202.125</v>
      </c>
      <c r="F91" s="1"/>
      <c r="G91" s="25">
        <v>315</v>
      </c>
      <c r="H91" s="25">
        <f t="shared" si="12"/>
        <v>0</v>
      </c>
    </row>
    <row r="92" spans="1:8" x14ac:dyDescent="0.25">
      <c r="A92" s="27" t="s">
        <v>80</v>
      </c>
      <c r="B92" s="1"/>
      <c r="C92" s="25">
        <v>26.25</v>
      </c>
      <c r="D92" s="1"/>
      <c r="E92" s="26">
        <f t="shared" si="11"/>
        <v>65.625</v>
      </c>
      <c r="F92" s="1"/>
      <c r="G92" s="25">
        <v>105</v>
      </c>
      <c r="H92" s="25">
        <f t="shared" si="12"/>
        <v>0</v>
      </c>
    </row>
    <row r="93" spans="1:8" x14ac:dyDescent="0.25">
      <c r="A93" s="27" t="s">
        <v>84</v>
      </c>
      <c r="B93" s="1"/>
      <c r="C93" s="25">
        <v>26.25</v>
      </c>
      <c r="D93" s="1"/>
      <c r="E93" s="26">
        <f t="shared" si="11"/>
        <v>86.625</v>
      </c>
      <c r="F93" s="1"/>
      <c r="G93" s="25">
        <v>147</v>
      </c>
      <c r="H93" s="25">
        <f t="shared" si="12"/>
        <v>0</v>
      </c>
    </row>
    <row r="94" spans="1:8" x14ac:dyDescent="0.25">
      <c r="A94" s="27" t="s">
        <v>83</v>
      </c>
      <c r="B94" s="1"/>
      <c r="C94" s="25">
        <v>21</v>
      </c>
      <c r="D94" s="1"/>
      <c r="E94" s="26">
        <f t="shared" si="11"/>
        <v>63</v>
      </c>
      <c r="F94" s="1"/>
      <c r="G94" s="25">
        <v>105</v>
      </c>
      <c r="H94" s="25">
        <f t="shared" si="12"/>
        <v>0</v>
      </c>
    </row>
    <row r="95" spans="1:8" x14ac:dyDescent="0.25">
      <c r="A95" s="27" t="s">
        <v>85</v>
      </c>
      <c r="B95" s="1"/>
      <c r="C95" s="25">
        <v>52.5</v>
      </c>
      <c r="D95" s="1"/>
      <c r="E95" s="26">
        <f t="shared" si="11"/>
        <v>78.75</v>
      </c>
      <c r="F95" s="1"/>
      <c r="G95" s="25">
        <v>105</v>
      </c>
      <c r="H95" s="25">
        <f t="shared" si="12"/>
        <v>0</v>
      </c>
    </row>
    <row r="96" spans="1:8" x14ac:dyDescent="0.25">
      <c r="A96" s="27" t="s">
        <v>86</v>
      </c>
      <c r="B96" s="1"/>
      <c r="C96" s="25">
        <v>31.5</v>
      </c>
      <c r="D96" s="1"/>
      <c r="E96" s="26">
        <f t="shared" si="11"/>
        <v>63</v>
      </c>
      <c r="F96" s="1"/>
      <c r="G96" s="25">
        <v>94.5</v>
      </c>
      <c r="H96" s="25">
        <f t="shared" si="12"/>
        <v>0</v>
      </c>
    </row>
    <row r="97" spans="1:8" x14ac:dyDescent="0.25">
      <c r="A97" s="27" t="s">
        <v>87</v>
      </c>
      <c r="B97" s="1"/>
      <c r="C97" s="25">
        <v>7.9</v>
      </c>
      <c r="D97" s="1"/>
      <c r="E97" s="26">
        <f t="shared" si="11"/>
        <v>24.950000000000003</v>
      </c>
      <c r="F97" s="1"/>
      <c r="G97" s="25">
        <v>42</v>
      </c>
      <c r="H97" s="25">
        <f t="shared" si="12"/>
        <v>0</v>
      </c>
    </row>
    <row r="98" spans="1:8" x14ac:dyDescent="0.25">
      <c r="A98" s="27" t="s">
        <v>88</v>
      </c>
      <c r="B98" s="1"/>
      <c r="C98" s="25">
        <v>21</v>
      </c>
      <c r="D98" s="1"/>
      <c r="E98" s="26">
        <f t="shared" si="11"/>
        <v>42</v>
      </c>
      <c r="F98" s="1"/>
      <c r="G98" s="25">
        <v>63</v>
      </c>
      <c r="H98" s="25">
        <f t="shared" si="12"/>
        <v>0</v>
      </c>
    </row>
    <row r="99" spans="1:8" x14ac:dyDescent="0.25">
      <c r="A99" s="27" t="s">
        <v>89</v>
      </c>
      <c r="B99" s="1"/>
      <c r="C99" s="25">
        <v>10.5</v>
      </c>
      <c r="D99" s="1"/>
      <c r="E99" s="26">
        <f t="shared" si="11"/>
        <v>31.5</v>
      </c>
      <c r="F99" s="1"/>
      <c r="G99" s="25">
        <v>52.5</v>
      </c>
      <c r="H99" s="25">
        <f t="shared" si="12"/>
        <v>0</v>
      </c>
    </row>
    <row r="100" spans="1:8" x14ac:dyDescent="0.25">
      <c r="A100" s="27" t="s">
        <v>90</v>
      </c>
      <c r="B100" s="1"/>
      <c r="C100" s="25">
        <v>36.75</v>
      </c>
      <c r="D100" s="1"/>
      <c r="E100" s="26">
        <f t="shared" si="11"/>
        <v>57.75</v>
      </c>
      <c r="F100" s="1"/>
      <c r="G100" s="25">
        <v>78.75</v>
      </c>
      <c r="H100" s="25">
        <f t="shared" si="12"/>
        <v>0</v>
      </c>
    </row>
    <row r="101" spans="1:8" x14ac:dyDescent="0.25">
      <c r="A101" s="27" t="s">
        <v>94</v>
      </c>
      <c r="B101" s="1"/>
      <c r="C101" s="25">
        <v>26.25</v>
      </c>
      <c r="D101" s="1"/>
      <c r="E101" s="26">
        <f t="shared" si="11"/>
        <v>52.5</v>
      </c>
      <c r="F101" s="1"/>
      <c r="G101" s="25">
        <v>78.75</v>
      </c>
      <c r="H101" s="25">
        <f t="shared" si="12"/>
        <v>0</v>
      </c>
    </row>
    <row r="102" spans="1:8" x14ac:dyDescent="0.25">
      <c r="A102" s="27" t="s">
        <v>95</v>
      </c>
      <c r="B102" s="1"/>
      <c r="C102" s="25">
        <v>2.65</v>
      </c>
      <c r="D102" s="1"/>
      <c r="E102" s="26">
        <f t="shared" si="11"/>
        <v>6.5749999999999993</v>
      </c>
      <c r="F102" s="1"/>
      <c r="G102" s="25">
        <v>10.5</v>
      </c>
      <c r="H102" s="25">
        <f t="shared" si="12"/>
        <v>0</v>
      </c>
    </row>
    <row r="103" spans="1:8" x14ac:dyDescent="0.25">
      <c r="A103" s="27" t="s">
        <v>96</v>
      </c>
      <c r="B103" s="1"/>
      <c r="C103" s="25">
        <v>36.75</v>
      </c>
      <c r="D103" s="1"/>
      <c r="E103" s="26">
        <f t="shared" si="11"/>
        <v>57.75</v>
      </c>
      <c r="F103" s="1"/>
      <c r="G103" s="25">
        <v>78.75</v>
      </c>
      <c r="H103" s="25">
        <f t="shared" si="12"/>
        <v>0</v>
      </c>
    </row>
    <row r="104" spans="1:8" x14ac:dyDescent="0.25">
      <c r="A104" s="27" t="s">
        <v>97</v>
      </c>
      <c r="B104" s="1"/>
      <c r="C104" s="25">
        <v>15.75</v>
      </c>
      <c r="D104" s="1"/>
      <c r="E104" s="26">
        <f t="shared" si="11"/>
        <v>26.25</v>
      </c>
      <c r="F104" s="1"/>
      <c r="G104" s="25">
        <v>36.75</v>
      </c>
      <c r="H104" s="25">
        <f t="shared" si="12"/>
        <v>0</v>
      </c>
    </row>
    <row r="105" spans="1:8" x14ac:dyDescent="0.25">
      <c r="A105" s="27" t="s">
        <v>98</v>
      </c>
      <c r="B105" s="1"/>
      <c r="C105" s="25">
        <v>78.75</v>
      </c>
      <c r="D105" s="1"/>
      <c r="E105" s="26">
        <f t="shared" si="11"/>
        <v>144.375</v>
      </c>
      <c r="F105" s="1"/>
      <c r="G105" s="25">
        <v>210</v>
      </c>
      <c r="H105" s="25">
        <f t="shared" si="12"/>
        <v>0</v>
      </c>
    </row>
    <row r="106" spans="1:8" x14ac:dyDescent="0.25">
      <c r="A106" s="27" t="s">
        <v>99</v>
      </c>
      <c r="B106" s="1"/>
      <c r="C106" s="25">
        <v>78.75</v>
      </c>
      <c r="D106" s="1"/>
      <c r="E106" s="26">
        <f t="shared" si="11"/>
        <v>144.375</v>
      </c>
      <c r="F106" s="1"/>
      <c r="G106" s="25">
        <v>210</v>
      </c>
      <c r="H106" s="25">
        <f t="shared" si="12"/>
        <v>0</v>
      </c>
    </row>
    <row r="107" spans="1:8" x14ac:dyDescent="0.25">
      <c r="A107" s="27" t="s">
        <v>100</v>
      </c>
      <c r="B107" s="1"/>
      <c r="C107" s="25">
        <v>5.25</v>
      </c>
      <c r="D107" s="1"/>
      <c r="E107" s="26">
        <f t="shared" si="11"/>
        <v>107.625</v>
      </c>
      <c r="F107" s="1"/>
      <c r="G107" s="25">
        <v>210</v>
      </c>
      <c r="H107" s="25">
        <f t="shared" si="12"/>
        <v>0</v>
      </c>
    </row>
    <row r="108" spans="1:8" x14ac:dyDescent="0.25">
      <c r="A108" s="27" t="s">
        <v>101</v>
      </c>
      <c r="B108" s="1"/>
      <c r="C108" s="25">
        <v>15.75</v>
      </c>
      <c r="D108" s="1"/>
      <c r="E108" s="26">
        <f t="shared" si="11"/>
        <v>28.875</v>
      </c>
      <c r="F108" s="1"/>
      <c r="G108" s="25">
        <v>42</v>
      </c>
      <c r="H108" s="25">
        <f t="shared" si="12"/>
        <v>0</v>
      </c>
    </row>
    <row r="109" spans="1:8" x14ac:dyDescent="0.25">
      <c r="A109" s="27" t="s">
        <v>102</v>
      </c>
      <c r="B109" s="1"/>
      <c r="C109" s="25">
        <v>15.75</v>
      </c>
      <c r="D109" s="1"/>
      <c r="E109" s="26">
        <f t="shared" si="11"/>
        <v>23.625</v>
      </c>
      <c r="F109" s="1"/>
      <c r="G109" s="25">
        <v>31.5</v>
      </c>
      <c r="H109" s="25">
        <f t="shared" si="12"/>
        <v>0</v>
      </c>
    </row>
    <row r="110" spans="1:8" x14ac:dyDescent="0.25">
      <c r="A110" s="27" t="s">
        <v>103</v>
      </c>
      <c r="B110" s="1"/>
      <c r="C110" s="25">
        <v>21</v>
      </c>
      <c r="D110" s="1"/>
      <c r="E110" s="26">
        <f t="shared" si="11"/>
        <v>49.875</v>
      </c>
      <c r="F110" s="1"/>
      <c r="G110" s="25">
        <v>78.75</v>
      </c>
      <c r="H110" s="25">
        <f t="shared" si="12"/>
        <v>0</v>
      </c>
    </row>
    <row r="111" spans="1:8" x14ac:dyDescent="0.25">
      <c r="A111" s="27" t="s">
        <v>107</v>
      </c>
      <c r="B111" s="1"/>
      <c r="C111" s="25">
        <v>7.9</v>
      </c>
      <c r="D111" s="1"/>
      <c r="E111" s="26">
        <f t="shared" si="11"/>
        <v>30.200000000000003</v>
      </c>
      <c r="F111" s="1"/>
      <c r="G111" s="25">
        <v>52.5</v>
      </c>
      <c r="H111" s="25">
        <f t="shared" si="12"/>
        <v>0</v>
      </c>
    </row>
    <row r="112" spans="1:8" x14ac:dyDescent="0.25">
      <c r="A112" s="27" t="s">
        <v>105</v>
      </c>
      <c r="B112" s="1"/>
      <c r="C112" s="25">
        <v>10.5</v>
      </c>
      <c r="D112" s="1"/>
      <c r="E112" s="26">
        <f t="shared" si="11"/>
        <v>44.625</v>
      </c>
      <c r="F112" s="1"/>
      <c r="G112" s="25">
        <v>78.75</v>
      </c>
      <c r="H112" s="25">
        <f t="shared" si="12"/>
        <v>0</v>
      </c>
    </row>
    <row r="113" spans="1:8" x14ac:dyDescent="0.25">
      <c r="A113" s="27" t="s">
        <v>106</v>
      </c>
      <c r="B113" s="1"/>
      <c r="C113" s="25">
        <v>21</v>
      </c>
      <c r="D113" s="1"/>
      <c r="E113" s="26">
        <f t="shared" si="11"/>
        <v>57.75</v>
      </c>
      <c r="F113" s="1"/>
      <c r="G113" s="25">
        <v>94.5</v>
      </c>
      <c r="H113" s="25">
        <f t="shared" si="12"/>
        <v>0</v>
      </c>
    </row>
    <row r="114" spans="1:8" x14ac:dyDescent="0.25">
      <c r="A114" s="27" t="s">
        <v>108</v>
      </c>
      <c r="B114" s="1"/>
      <c r="C114" s="25">
        <v>52.5</v>
      </c>
      <c r="D114" s="1"/>
      <c r="E114" s="26">
        <f t="shared" si="11"/>
        <v>99.75</v>
      </c>
      <c r="F114" s="1"/>
      <c r="G114" s="25">
        <v>147</v>
      </c>
      <c r="H114" s="25">
        <f t="shared" si="12"/>
        <v>0</v>
      </c>
    </row>
    <row r="115" spans="1:8" x14ac:dyDescent="0.25">
      <c r="A115" s="27" t="s">
        <v>109</v>
      </c>
      <c r="B115" s="1"/>
      <c r="C115" s="25">
        <v>36.75</v>
      </c>
      <c r="D115" s="1"/>
      <c r="E115" s="26">
        <f t="shared" si="11"/>
        <v>123.375</v>
      </c>
      <c r="F115" s="1"/>
      <c r="G115" s="25">
        <v>210</v>
      </c>
      <c r="H115" s="25">
        <f t="shared" si="12"/>
        <v>0</v>
      </c>
    </row>
    <row r="116" spans="1:8" x14ac:dyDescent="0.25">
      <c r="A116" s="27" t="s">
        <v>110</v>
      </c>
      <c r="B116" s="1"/>
      <c r="C116" s="25">
        <v>5.25</v>
      </c>
      <c r="D116" s="1"/>
      <c r="E116" s="26">
        <f t="shared" si="11"/>
        <v>39.375</v>
      </c>
      <c r="F116" s="1"/>
      <c r="G116" s="25">
        <v>73.5</v>
      </c>
      <c r="H116" s="25">
        <f t="shared" si="12"/>
        <v>0</v>
      </c>
    </row>
    <row r="117" spans="1:8" x14ac:dyDescent="0.25">
      <c r="A117" s="27" t="s">
        <v>92</v>
      </c>
      <c r="B117" s="1"/>
      <c r="C117" s="25">
        <v>15.75</v>
      </c>
      <c r="D117" s="1"/>
      <c r="E117" s="26">
        <f t="shared" si="11"/>
        <v>42</v>
      </c>
      <c r="F117" s="1"/>
      <c r="G117" s="25">
        <v>68.25</v>
      </c>
      <c r="H117" s="25">
        <f t="shared" si="12"/>
        <v>0</v>
      </c>
    </row>
    <row r="118" spans="1:8" x14ac:dyDescent="0.25">
      <c r="A118" s="27" t="s">
        <v>91</v>
      </c>
      <c r="B118" s="1"/>
      <c r="C118" s="25">
        <v>26.25</v>
      </c>
      <c r="D118" s="1"/>
      <c r="E118" s="26">
        <f t="shared" si="11"/>
        <v>44.625</v>
      </c>
      <c r="F118" s="1"/>
      <c r="G118" s="25">
        <v>63</v>
      </c>
      <c r="H118" s="25">
        <f t="shared" si="12"/>
        <v>0</v>
      </c>
    </row>
    <row r="119" spans="1:8" x14ac:dyDescent="0.25">
      <c r="A119" s="27" t="s">
        <v>93</v>
      </c>
      <c r="B119" s="1"/>
      <c r="C119" s="25">
        <v>10.5</v>
      </c>
      <c r="D119" s="1"/>
      <c r="E119" s="26">
        <f t="shared" si="11"/>
        <v>31.5</v>
      </c>
      <c r="F119" s="1"/>
      <c r="G119" s="25">
        <v>52.5</v>
      </c>
      <c r="H119" s="25">
        <f t="shared" si="12"/>
        <v>0</v>
      </c>
    </row>
    <row r="120" spans="1:8" x14ac:dyDescent="0.25">
      <c r="A120" s="27" t="s">
        <v>111</v>
      </c>
      <c r="B120" s="1"/>
      <c r="C120" s="25">
        <v>21</v>
      </c>
      <c r="D120" s="1"/>
      <c r="E120" s="26">
        <f t="shared" si="11"/>
        <v>63</v>
      </c>
      <c r="F120" s="1"/>
      <c r="G120" s="25">
        <v>105</v>
      </c>
      <c r="H120" s="25">
        <f t="shared" si="12"/>
        <v>0</v>
      </c>
    </row>
    <row r="121" spans="1:8" x14ac:dyDescent="0.25">
      <c r="A121" s="27" t="s">
        <v>114</v>
      </c>
      <c r="B121" s="1"/>
      <c r="C121" s="25">
        <v>157.5</v>
      </c>
      <c r="D121" s="1"/>
      <c r="E121" s="26">
        <f t="shared" si="11"/>
        <v>249.375</v>
      </c>
      <c r="F121" s="1"/>
      <c r="G121" s="25">
        <v>341.25</v>
      </c>
      <c r="H121" s="25">
        <f t="shared" si="12"/>
        <v>0</v>
      </c>
    </row>
    <row r="122" spans="1:8" x14ac:dyDescent="0.25">
      <c r="A122" s="27" t="s">
        <v>112</v>
      </c>
      <c r="B122" s="1"/>
      <c r="C122" s="25">
        <v>15.75</v>
      </c>
      <c r="D122" s="1"/>
      <c r="E122" s="26">
        <f t="shared" si="11"/>
        <v>28.875</v>
      </c>
      <c r="F122" s="1"/>
      <c r="G122" s="25">
        <v>42</v>
      </c>
      <c r="H122" s="25">
        <f t="shared" si="12"/>
        <v>0</v>
      </c>
    </row>
    <row r="123" spans="1:8" x14ac:dyDescent="0.25">
      <c r="A123" s="27" t="s">
        <v>113</v>
      </c>
      <c r="B123" s="2"/>
      <c r="C123" s="36">
        <v>31.5</v>
      </c>
      <c r="D123" s="2"/>
      <c r="E123" s="35">
        <f t="shared" si="11"/>
        <v>63</v>
      </c>
      <c r="F123" s="2"/>
      <c r="G123" s="25">
        <v>94.5</v>
      </c>
      <c r="H123" s="25">
        <f t="shared" si="12"/>
        <v>0</v>
      </c>
    </row>
    <row r="124" spans="1:8" ht="30" customHeight="1" x14ac:dyDescent="0.25">
      <c r="A124" s="28" t="s">
        <v>4</v>
      </c>
      <c r="B124" s="29" t="s">
        <v>146</v>
      </c>
      <c r="C124" s="30" t="s">
        <v>1</v>
      </c>
      <c r="D124" s="29" t="s">
        <v>146</v>
      </c>
      <c r="E124" s="31" t="s">
        <v>13</v>
      </c>
      <c r="F124" s="29" t="s">
        <v>146</v>
      </c>
      <c r="G124" s="32" t="s">
        <v>2</v>
      </c>
      <c r="H124" s="33" t="s">
        <v>3</v>
      </c>
    </row>
    <row r="125" spans="1:8" x14ac:dyDescent="0.25">
      <c r="A125" s="27" t="s">
        <v>128</v>
      </c>
      <c r="B125" s="1"/>
      <c r="C125" s="25">
        <v>2.65</v>
      </c>
      <c r="D125" s="1"/>
      <c r="E125" s="26">
        <f t="shared" ref="E125:E146" si="13">+(G125-C125)/2+C125</f>
        <v>5.5250000000000004</v>
      </c>
      <c r="F125" s="1"/>
      <c r="G125" s="25">
        <v>8.4</v>
      </c>
      <c r="H125" s="25">
        <f>(B125*C125)+(D125*E125)+(F125*G125)</f>
        <v>0</v>
      </c>
    </row>
    <row r="126" spans="1:8" x14ac:dyDescent="0.25">
      <c r="A126" s="27" t="s">
        <v>129</v>
      </c>
      <c r="B126" s="1"/>
      <c r="C126" s="25">
        <v>3.15</v>
      </c>
      <c r="D126" s="1"/>
      <c r="E126" s="26">
        <f t="shared" si="13"/>
        <v>14.175000000000001</v>
      </c>
      <c r="F126" s="1"/>
      <c r="G126" s="25">
        <v>25.2</v>
      </c>
      <c r="H126" s="25">
        <f t="shared" ref="H126:H146" si="14">(B126*C126)+(D126*E126)+(F126*G126)</f>
        <v>0</v>
      </c>
    </row>
    <row r="127" spans="1:8" x14ac:dyDescent="0.25">
      <c r="A127" s="27" t="s">
        <v>130</v>
      </c>
      <c r="B127" s="1"/>
      <c r="C127" s="25">
        <v>15.75</v>
      </c>
      <c r="D127" s="1"/>
      <c r="E127" s="26">
        <f t="shared" si="13"/>
        <v>26.25</v>
      </c>
      <c r="F127" s="1"/>
      <c r="G127" s="25">
        <v>36.75</v>
      </c>
      <c r="H127" s="25">
        <f t="shared" si="14"/>
        <v>0</v>
      </c>
    </row>
    <row r="128" spans="1:8" x14ac:dyDescent="0.25">
      <c r="A128" s="34" t="s">
        <v>117</v>
      </c>
      <c r="B128" s="1"/>
      <c r="C128" s="25">
        <v>7.9</v>
      </c>
      <c r="D128" s="1"/>
      <c r="E128" s="26">
        <f t="shared" si="13"/>
        <v>17.075000000000003</v>
      </c>
      <c r="F128" s="1"/>
      <c r="G128" s="25">
        <v>26.25</v>
      </c>
      <c r="H128" s="25">
        <f t="shared" si="14"/>
        <v>0</v>
      </c>
    </row>
    <row r="129" spans="1:8" x14ac:dyDescent="0.25">
      <c r="A129" s="34" t="s">
        <v>125</v>
      </c>
      <c r="B129" s="1"/>
      <c r="C129" s="25">
        <v>1.05</v>
      </c>
      <c r="D129" s="1"/>
      <c r="E129" s="26">
        <f t="shared" si="13"/>
        <v>2.0999999999999996</v>
      </c>
      <c r="F129" s="1"/>
      <c r="G129" s="25">
        <v>3.15</v>
      </c>
      <c r="H129" s="25">
        <f t="shared" si="14"/>
        <v>0</v>
      </c>
    </row>
    <row r="130" spans="1:8" x14ac:dyDescent="0.25">
      <c r="A130" s="34" t="s">
        <v>120</v>
      </c>
      <c r="B130" s="1"/>
      <c r="C130" s="25">
        <v>0.4</v>
      </c>
      <c r="D130" s="1"/>
      <c r="E130" s="26">
        <f t="shared" si="13"/>
        <v>0.625</v>
      </c>
      <c r="F130" s="1"/>
      <c r="G130" s="25">
        <v>0.85</v>
      </c>
      <c r="H130" s="25">
        <f t="shared" si="14"/>
        <v>0</v>
      </c>
    </row>
    <row r="131" spans="1:8" x14ac:dyDescent="0.25">
      <c r="A131" s="27" t="s">
        <v>131</v>
      </c>
      <c r="B131" s="1"/>
      <c r="C131" s="25">
        <v>1.6</v>
      </c>
      <c r="D131" s="1"/>
      <c r="E131" s="26">
        <f t="shared" si="13"/>
        <v>7.1</v>
      </c>
      <c r="F131" s="1"/>
      <c r="G131" s="25">
        <v>12.6</v>
      </c>
      <c r="H131" s="25">
        <f t="shared" si="14"/>
        <v>0</v>
      </c>
    </row>
    <row r="132" spans="1:8" x14ac:dyDescent="0.25">
      <c r="A132" s="34" t="s">
        <v>127</v>
      </c>
      <c r="B132" s="1"/>
      <c r="C132" s="25">
        <v>1.05</v>
      </c>
      <c r="D132" s="1"/>
      <c r="E132" s="26">
        <f t="shared" si="13"/>
        <v>2.0999999999999996</v>
      </c>
      <c r="F132" s="1"/>
      <c r="G132" s="25">
        <v>3.15</v>
      </c>
      <c r="H132" s="25">
        <f t="shared" si="14"/>
        <v>0</v>
      </c>
    </row>
    <row r="133" spans="1:8" x14ac:dyDescent="0.25">
      <c r="A133" s="34" t="s">
        <v>118</v>
      </c>
      <c r="B133" s="1"/>
      <c r="C133" s="25">
        <v>0.55000000000000004</v>
      </c>
      <c r="D133" s="1"/>
      <c r="E133" s="26">
        <f t="shared" si="13"/>
        <v>0.8</v>
      </c>
      <c r="F133" s="1"/>
      <c r="G133" s="25">
        <v>1.05</v>
      </c>
      <c r="H133" s="25">
        <f t="shared" si="14"/>
        <v>0</v>
      </c>
    </row>
    <row r="134" spans="1:8" x14ac:dyDescent="0.25">
      <c r="A134" s="27" t="s">
        <v>132</v>
      </c>
      <c r="B134" s="1"/>
      <c r="C134" s="25">
        <v>6.9</v>
      </c>
      <c r="D134" s="1"/>
      <c r="E134" s="26">
        <f t="shared" si="13"/>
        <v>24.450000000000003</v>
      </c>
      <c r="F134" s="1"/>
      <c r="G134" s="25">
        <v>42</v>
      </c>
      <c r="H134" s="25">
        <f t="shared" si="14"/>
        <v>0</v>
      </c>
    </row>
    <row r="135" spans="1:8" x14ac:dyDescent="0.25">
      <c r="A135" s="34" t="s">
        <v>122</v>
      </c>
      <c r="B135" s="1"/>
      <c r="C135" s="25">
        <v>5.25</v>
      </c>
      <c r="D135" s="1"/>
      <c r="E135" s="26">
        <f t="shared" si="13"/>
        <v>13.125</v>
      </c>
      <c r="F135" s="1"/>
      <c r="G135" s="25">
        <v>21</v>
      </c>
      <c r="H135" s="25">
        <f t="shared" si="14"/>
        <v>0</v>
      </c>
    </row>
    <row r="136" spans="1:8" x14ac:dyDescent="0.25">
      <c r="A136" s="34" t="s">
        <v>121</v>
      </c>
      <c r="B136" s="1"/>
      <c r="C136" s="25">
        <v>0.2</v>
      </c>
      <c r="D136" s="1"/>
      <c r="E136" s="26">
        <f t="shared" si="13"/>
        <v>0.25</v>
      </c>
      <c r="F136" s="1"/>
      <c r="G136" s="25">
        <v>0.3</v>
      </c>
      <c r="H136" s="25">
        <f t="shared" si="14"/>
        <v>0</v>
      </c>
    </row>
    <row r="137" spans="1:8" x14ac:dyDescent="0.25">
      <c r="A137" s="27" t="s">
        <v>115</v>
      </c>
      <c r="B137" s="1"/>
      <c r="C137" s="25">
        <v>5.25</v>
      </c>
      <c r="D137" s="1"/>
      <c r="E137" s="26">
        <f t="shared" si="13"/>
        <v>13.125</v>
      </c>
      <c r="F137" s="1"/>
      <c r="G137" s="25">
        <v>21</v>
      </c>
      <c r="H137" s="25">
        <f t="shared" si="14"/>
        <v>0</v>
      </c>
    </row>
    <row r="138" spans="1:8" x14ac:dyDescent="0.25">
      <c r="A138" s="27" t="s">
        <v>133</v>
      </c>
      <c r="B138" s="1"/>
      <c r="C138" s="25">
        <v>2.1</v>
      </c>
      <c r="D138" s="1"/>
      <c r="E138" s="26">
        <f t="shared" si="13"/>
        <v>5.25</v>
      </c>
      <c r="F138" s="1"/>
      <c r="G138" s="25">
        <v>8.4</v>
      </c>
      <c r="H138" s="25">
        <f t="shared" si="14"/>
        <v>0</v>
      </c>
    </row>
    <row r="139" spans="1:8" x14ac:dyDescent="0.25">
      <c r="A139" s="34" t="s">
        <v>119</v>
      </c>
      <c r="B139" s="1"/>
      <c r="C139" s="25">
        <v>0.35</v>
      </c>
      <c r="D139" s="1"/>
      <c r="E139" s="26">
        <f t="shared" si="13"/>
        <v>0.57499999999999996</v>
      </c>
      <c r="F139" s="1"/>
      <c r="G139" s="25">
        <v>0.8</v>
      </c>
      <c r="H139" s="25">
        <f t="shared" si="14"/>
        <v>0</v>
      </c>
    </row>
    <row r="140" spans="1:8" x14ac:dyDescent="0.25">
      <c r="A140" s="34" t="s">
        <v>124</v>
      </c>
      <c r="B140" s="1"/>
      <c r="C140" s="25">
        <v>1.05</v>
      </c>
      <c r="D140" s="1"/>
      <c r="E140" s="26">
        <f t="shared" si="13"/>
        <v>2.0999999999999996</v>
      </c>
      <c r="F140" s="1"/>
      <c r="G140" s="25">
        <v>3.15</v>
      </c>
      <c r="H140" s="25">
        <f t="shared" si="14"/>
        <v>0</v>
      </c>
    </row>
    <row r="141" spans="1:8" x14ac:dyDescent="0.25">
      <c r="A141" s="34" t="s">
        <v>126</v>
      </c>
      <c r="B141" s="1"/>
      <c r="C141" s="25">
        <v>1.05</v>
      </c>
      <c r="D141" s="1"/>
      <c r="E141" s="26">
        <f t="shared" si="13"/>
        <v>2.0999999999999996</v>
      </c>
      <c r="F141" s="1"/>
      <c r="G141" s="25">
        <v>3.15</v>
      </c>
      <c r="H141" s="25">
        <f t="shared" si="14"/>
        <v>0</v>
      </c>
    </row>
    <row r="142" spans="1:8" x14ac:dyDescent="0.25">
      <c r="A142" s="27" t="s">
        <v>134</v>
      </c>
      <c r="B142" s="1"/>
      <c r="C142" s="25">
        <v>2.1</v>
      </c>
      <c r="D142" s="1"/>
      <c r="E142" s="26">
        <f t="shared" si="13"/>
        <v>5.25</v>
      </c>
      <c r="F142" s="1"/>
      <c r="G142" s="25">
        <v>8.4</v>
      </c>
      <c r="H142" s="25">
        <f t="shared" si="14"/>
        <v>0</v>
      </c>
    </row>
    <row r="143" spans="1:8" x14ac:dyDescent="0.25">
      <c r="A143" s="34" t="s">
        <v>123</v>
      </c>
      <c r="B143" s="1"/>
      <c r="C143" s="25">
        <v>0.35</v>
      </c>
      <c r="D143" s="1"/>
      <c r="E143" s="26">
        <f t="shared" si="13"/>
        <v>0.57499999999999996</v>
      </c>
      <c r="F143" s="1"/>
      <c r="G143" s="25">
        <v>0.8</v>
      </c>
      <c r="H143" s="25">
        <f t="shared" si="14"/>
        <v>0</v>
      </c>
    </row>
    <row r="144" spans="1:8" x14ac:dyDescent="0.25">
      <c r="A144" s="27" t="s">
        <v>135</v>
      </c>
      <c r="B144" s="1"/>
      <c r="C144" s="25">
        <v>1.6</v>
      </c>
      <c r="D144" s="1"/>
      <c r="E144" s="26">
        <f t="shared" si="13"/>
        <v>7.1</v>
      </c>
      <c r="F144" s="1"/>
      <c r="G144" s="25">
        <v>12.6</v>
      </c>
      <c r="H144" s="25">
        <f t="shared" si="14"/>
        <v>0</v>
      </c>
    </row>
    <row r="145" spans="1:8" x14ac:dyDescent="0.25">
      <c r="A145" s="34" t="s">
        <v>116</v>
      </c>
      <c r="B145" s="1"/>
      <c r="C145" s="25">
        <v>6.3</v>
      </c>
      <c r="D145" s="1"/>
      <c r="E145" s="26">
        <f t="shared" si="13"/>
        <v>11.024999999999999</v>
      </c>
      <c r="F145" s="1"/>
      <c r="G145" s="25">
        <v>15.75</v>
      </c>
      <c r="H145" s="25">
        <f t="shared" si="14"/>
        <v>0</v>
      </c>
    </row>
    <row r="146" spans="1:8" x14ac:dyDescent="0.25">
      <c r="A146" s="27" t="s">
        <v>136</v>
      </c>
      <c r="B146" s="1"/>
      <c r="C146" s="25">
        <v>0.55000000000000004</v>
      </c>
      <c r="D146" s="1"/>
      <c r="E146" s="26">
        <f t="shared" si="13"/>
        <v>2.375</v>
      </c>
      <c r="F146" s="1"/>
      <c r="G146" s="25">
        <v>4.2</v>
      </c>
      <c r="H146" s="25">
        <f t="shared" si="14"/>
        <v>0</v>
      </c>
    </row>
    <row r="147" spans="1:8" ht="30" customHeight="1" x14ac:dyDescent="0.25">
      <c r="A147" s="28" t="s">
        <v>5</v>
      </c>
      <c r="B147" s="29" t="s">
        <v>146</v>
      </c>
      <c r="C147" s="30" t="s">
        <v>1</v>
      </c>
      <c r="D147" s="29" t="s">
        <v>146</v>
      </c>
      <c r="E147" s="31" t="s">
        <v>13</v>
      </c>
      <c r="F147" s="29" t="s">
        <v>146</v>
      </c>
      <c r="G147" s="32" t="s">
        <v>2</v>
      </c>
      <c r="H147" s="33" t="s">
        <v>3</v>
      </c>
    </row>
    <row r="148" spans="1:8" x14ac:dyDescent="0.25">
      <c r="A148" s="27" t="s">
        <v>144</v>
      </c>
      <c r="B148" s="1"/>
      <c r="C148" s="25">
        <v>15.75</v>
      </c>
      <c r="D148" s="1"/>
      <c r="E148" s="26">
        <f t="shared" ref="E148:E155" si="15">+(G148-C148)/2+C148</f>
        <v>42</v>
      </c>
      <c r="F148" s="1"/>
      <c r="G148" s="25">
        <v>68.25</v>
      </c>
      <c r="H148" s="25">
        <f>(B148*C148)+(D148*E148)+(F148*G148)</f>
        <v>0</v>
      </c>
    </row>
    <row r="149" spans="1:8" x14ac:dyDescent="0.25">
      <c r="A149" s="27" t="s">
        <v>137</v>
      </c>
      <c r="B149" s="1"/>
      <c r="C149" s="25">
        <v>5.25</v>
      </c>
      <c r="D149" s="1"/>
      <c r="E149" s="26">
        <f t="shared" si="15"/>
        <v>15.75</v>
      </c>
      <c r="F149" s="1"/>
      <c r="G149" s="25">
        <v>26.25</v>
      </c>
      <c r="H149" s="25">
        <f t="shared" ref="H149:H155" si="16">(B149*C149)+(D149*E149)+(F149*G149)</f>
        <v>0</v>
      </c>
    </row>
    <row r="150" spans="1:8" x14ac:dyDescent="0.25">
      <c r="A150" s="27" t="s">
        <v>138</v>
      </c>
      <c r="B150" s="1"/>
      <c r="C150" s="25">
        <v>10.5</v>
      </c>
      <c r="D150" s="1"/>
      <c r="E150" s="26">
        <f t="shared" si="15"/>
        <v>26.25</v>
      </c>
      <c r="F150" s="1"/>
      <c r="G150" s="25">
        <v>42</v>
      </c>
      <c r="H150" s="25">
        <f t="shared" si="16"/>
        <v>0</v>
      </c>
    </row>
    <row r="151" spans="1:8" x14ac:dyDescent="0.25">
      <c r="A151" s="27" t="s">
        <v>140</v>
      </c>
      <c r="B151" s="1"/>
      <c r="C151" s="25">
        <v>21</v>
      </c>
      <c r="D151" s="1"/>
      <c r="E151" s="26">
        <f t="shared" si="15"/>
        <v>89.25</v>
      </c>
      <c r="F151" s="1"/>
      <c r="G151" s="25">
        <v>157.5</v>
      </c>
      <c r="H151" s="25">
        <f t="shared" si="16"/>
        <v>0</v>
      </c>
    </row>
    <row r="152" spans="1:8" x14ac:dyDescent="0.25">
      <c r="A152" s="27" t="s">
        <v>139</v>
      </c>
      <c r="B152" s="1"/>
      <c r="C152" s="25">
        <v>15.75</v>
      </c>
      <c r="D152" s="1"/>
      <c r="E152" s="26">
        <f t="shared" si="15"/>
        <v>60.375</v>
      </c>
      <c r="F152" s="1"/>
      <c r="G152" s="25">
        <v>105</v>
      </c>
      <c r="H152" s="25">
        <f t="shared" si="16"/>
        <v>0</v>
      </c>
    </row>
    <row r="153" spans="1:8" x14ac:dyDescent="0.25">
      <c r="A153" s="27" t="s">
        <v>141</v>
      </c>
      <c r="B153" s="1"/>
      <c r="C153" s="25">
        <v>5.25</v>
      </c>
      <c r="D153" s="1"/>
      <c r="E153" s="26">
        <f t="shared" si="15"/>
        <v>13.125</v>
      </c>
      <c r="F153" s="1"/>
      <c r="G153" s="25">
        <v>21</v>
      </c>
      <c r="H153" s="25">
        <f t="shared" si="16"/>
        <v>0</v>
      </c>
    </row>
    <row r="154" spans="1:8" x14ac:dyDescent="0.25">
      <c r="A154" s="27" t="s">
        <v>142</v>
      </c>
      <c r="B154" s="1"/>
      <c r="C154" s="25">
        <v>5.25</v>
      </c>
      <c r="D154" s="1"/>
      <c r="E154" s="26">
        <f t="shared" si="15"/>
        <v>23.625</v>
      </c>
      <c r="F154" s="1"/>
      <c r="G154" s="25">
        <v>42</v>
      </c>
      <c r="H154" s="25">
        <f t="shared" si="16"/>
        <v>0</v>
      </c>
    </row>
    <row r="155" spans="1:8" x14ac:dyDescent="0.25">
      <c r="A155" s="27" t="s">
        <v>143</v>
      </c>
      <c r="B155" s="1"/>
      <c r="C155" s="25">
        <v>15.75</v>
      </c>
      <c r="D155" s="1"/>
      <c r="E155" s="26">
        <f t="shared" si="15"/>
        <v>55.125</v>
      </c>
      <c r="F155" s="1"/>
      <c r="G155" s="25">
        <v>94.5</v>
      </c>
      <c r="H155" s="25">
        <f t="shared" si="16"/>
        <v>0</v>
      </c>
    </row>
    <row r="156" spans="1:8" ht="30" customHeight="1" x14ac:dyDescent="0.25">
      <c r="A156" s="28" t="s">
        <v>6</v>
      </c>
      <c r="B156" s="29" t="s">
        <v>146</v>
      </c>
      <c r="C156" s="30" t="s">
        <v>1</v>
      </c>
      <c r="D156" s="29" t="s">
        <v>146</v>
      </c>
      <c r="E156" s="31" t="s">
        <v>13</v>
      </c>
      <c r="F156" s="29" t="s">
        <v>146</v>
      </c>
      <c r="G156" s="32" t="s">
        <v>2</v>
      </c>
      <c r="H156" s="33" t="s">
        <v>3</v>
      </c>
    </row>
    <row r="157" spans="1:8" x14ac:dyDescent="0.25">
      <c r="A157" s="27" t="s">
        <v>147</v>
      </c>
      <c r="B157" s="1"/>
      <c r="C157" s="25">
        <v>21</v>
      </c>
      <c r="D157" s="1"/>
      <c r="E157" s="26">
        <f t="shared" ref="E157:E173" si="17">+(G157-C157)/2+C157</f>
        <v>49.875</v>
      </c>
      <c r="F157" s="1"/>
      <c r="G157" s="25">
        <v>78.75</v>
      </c>
      <c r="H157" s="25">
        <f>(B157*C157)+(D157*E157)+(F157*G157)</f>
        <v>0</v>
      </c>
    </row>
    <row r="158" spans="1:8" x14ac:dyDescent="0.25">
      <c r="A158" s="27" t="s">
        <v>148</v>
      </c>
      <c r="B158" s="1"/>
      <c r="C158" s="25">
        <v>15.75</v>
      </c>
      <c r="D158" s="1"/>
      <c r="E158" s="26">
        <f t="shared" si="17"/>
        <v>34.125</v>
      </c>
      <c r="F158" s="1"/>
      <c r="G158" s="25">
        <v>52.5</v>
      </c>
      <c r="H158" s="25">
        <f t="shared" ref="H158:H173" si="18">(B158*C158)+(D158*E158)+(F158*G158)</f>
        <v>0</v>
      </c>
    </row>
    <row r="159" spans="1:8" x14ac:dyDescent="0.25">
      <c r="A159" s="27" t="s">
        <v>149</v>
      </c>
      <c r="B159" s="1"/>
      <c r="C159" s="25">
        <v>105</v>
      </c>
      <c r="D159" s="1"/>
      <c r="E159" s="26">
        <f t="shared" si="17"/>
        <v>157.5</v>
      </c>
      <c r="F159" s="1"/>
      <c r="G159" s="25">
        <v>210</v>
      </c>
      <c r="H159" s="25">
        <f t="shared" si="18"/>
        <v>0</v>
      </c>
    </row>
    <row r="160" spans="1:8" x14ac:dyDescent="0.25">
      <c r="A160" s="27" t="s">
        <v>150</v>
      </c>
      <c r="B160" s="1"/>
      <c r="C160" s="25">
        <v>157.55000000000001</v>
      </c>
      <c r="D160" s="1"/>
      <c r="E160" s="26">
        <f t="shared" si="17"/>
        <v>341.27499999999998</v>
      </c>
      <c r="F160" s="1"/>
      <c r="G160" s="25">
        <v>525</v>
      </c>
      <c r="H160" s="25">
        <f t="shared" si="18"/>
        <v>0</v>
      </c>
    </row>
    <row r="161" spans="1:8" x14ac:dyDescent="0.25">
      <c r="A161" s="27" t="s">
        <v>151</v>
      </c>
      <c r="B161" s="1"/>
      <c r="C161" s="25">
        <v>26.25</v>
      </c>
      <c r="D161" s="1"/>
      <c r="E161" s="26">
        <f t="shared" si="17"/>
        <v>65.625</v>
      </c>
      <c r="F161" s="1"/>
      <c r="G161" s="25">
        <v>105</v>
      </c>
      <c r="H161" s="25">
        <f t="shared" si="18"/>
        <v>0</v>
      </c>
    </row>
    <row r="162" spans="1:8" x14ac:dyDescent="0.25">
      <c r="A162" s="27" t="s">
        <v>152</v>
      </c>
      <c r="B162" s="1"/>
      <c r="C162" s="25">
        <v>52.5</v>
      </c>
      <c r="D162" s="1"/>
      <c r="E162" s="26">
        <f t="shared" si="17"/>
        <v>131.25</v>
      </c>
      <c r="F162" s="1"/>
      <c r="G162" s="25">
        <v>210</v>
      </c>
      <c r="H162" s="25">
        <f t="shared" si="18"/>
        <v>0</v>
      </c>
    </row>
    <row r="163" spans="1:8" x14ac:dyDescent="0.25">
      <c r="A163" s="27" t="s">
        <v>153</v>
      </c>
      <c r="B163" s="1"/>
      <c r="C163" s="25">
        <v>26.25</v>
      </c>
      <c r="D163" s="1"/>
      <c r="E163" s="26">
        <f t="shared" si="17"/>
        <v>52.5</v>
      </c>
      <c r="F163" s="1"/>
      <c r="G163" s="25">
        <v>78.75</v>
      </c>
      <c r="H163" s="25">
        <f t="shared" si="18"/>
        <v>0</v>
      </c>
    </row>
    <row r="164" spans="1:8" x14ac:dyDescent="0.25">
      <c r="A164" s="27" t="s">
        <v>154</v>
      </c>
      <c r="B164" s="1"/>
      <c r="C164" s="25">
        <v>105</v>
      </c>
      <c r="D164" s="1"/>
      <c r="E164" s="26">
        <f t="shared" si="17"/>
        <v>183.75</v>
      </c>
      <c r="F164" s="1"/>
      <c r="G164" s="25">
        <v>262.5</v>
      </c>
      <c r="H164" s="25">
        <f t="shared" si="18"/>
        <v>0</v>
      </c>
    </row>
    <row r="165" spans="1:8" x14ac:dyDescent="0.25">
      <c r="A165" s="27" t="s">
        <v>155</v>
      </c>
      <c r="B165" s="1"/>
      <c r="C165" s="25">
        <v>10.5</v>
      </c>
      <c r="D165" s="1"/>
      <c r="E165" s="26">
        <f t="shared" si="17"/>
        <v>57.75</v>
      </c>
      <c r="F165" s="1"/>
      <c r="G165" s="25">
        <v>105</v>
      </c>
      <c r="H165" s="25">
        <f t="shared" si="18"/>
        <v>0</v>
      </c>
    </row>
    <row r="166" spans="1:8" x14ac:dyDescent="0.25">
      <c r="A166" s="27" t="s">
        <v>156</v>
      </c>
      <c r="B166" s="1"/>
      <c r="C166" s="25">
        <v>5.25</v>
      </c>
      <c r="D166" s="1"/>
      <c r="E166" s="26">
        <f t="shared" si="17"/>
        <v>15.75</v>
      </c>
      <c r="F166" s="1"/>
      <c r="G166" s="25">
        <v>26.25</v>
      </c>
      <c r="H166" s="25">
        <f t="shared" si="18"/>
        <v>0</v>
      </c>
    </row>
    <row r="167" spans="1:8" x14ac:dyDescent="0.25">
      <c r="A167" s="27" t="s">
        <v>157</v>
      </c>
      <c r="B167" s="1"/>
      <c r="C167" s="25">
        <v>26.25</v>
      </c>
      <c r="D167" s="1"/>
      <c r="E167" s="26">
        <f t="shared" si="17"/>
        <v>60.375</v>
      </c>
      <c r="F167" s="1"/>
      <c r="G167" s="25">
        <v>94.5</v>
      </c>
      <c r="H167" s="25">
        <f t="shared" si="18"/>
        <v>0</v>
      </c>
    </row>
    <row r="168" spans="1:8" x14ac:dyDescent="0.25">
      <c r="A168" s="27" t="s">
        <v>158</v>
      </c>
      <c r="B168" s="1"/>
      <c r="C168" s="25">
        <v>15.75</v>
      </c>
      <c r="D168" s="1"/>
      <c r="E168" s="26">
        <f t="shared" si="17"/>
        <v>47.25</v>
      </c>
      <c r="F168" s="1"/>
      <c r="G168" s="25">
        <v>78.75</v>
      </c>
      <c r="H168" s="25">
        <f t="shared" si="18"/>
        <v>0</v>
      </c>
    </row>
    <row r="169" spans="1:8" x14ac:dyDescent="0.25">
      <c r="A169" s="27" t="s">
        <v>159</v>
      </c>
      <c r="B169" s="1"/>
      <c r="C169" s="25">
        <v>52.5</v>
      </c>
      <c r="D169" s="1"/>
      <c r="E169" s="26">
        <f t="shared" si="17"/>
        <v>105</v>
      </c>
      <c r="F169" s="1"/>
      <c r="G169" s="25">
        <v>157.5</v>
      </c>
      <c r="H169" s="25">
        <f t="shared" si="18"/>
        <v>0</v>
      </c>
    </row>
    <row r="170" spans="1:8" x14ac:dyDescent="0.25">
      <c r="A170" s="27" t="s">
        <v>160</v>
      </c>
      <c r="B170" s="1"/>
      <c r="C170" s="25">
        <v>26.25</v>
      </c>
      <c r="D170" s="1"/>
      <c r="E170" s="26">
        <f t="shared" si="17"/>
        <v>52.5</v>
      </c>
      <c r="F170" s="1"/>
      <c r="G170" s="25">
        <v>78.75</v>
      </c>
      <c r="H170" s="25">
        <f t="shared" si="18"/>
        <v>0</v>
      </c>
    </row>
    <row r="171" spans="1:8" x14ac:dyDescent="0.25">
      <c r="A171" s="27" t="s">
        <v>161</v>
      </c>
      <c r="B171" s="1"/>
      <c r="C171" s="25">
        <v>7.9</v>
      </c>
      <c r="D171" s="1"/>
      <c r="E171" s="26">
        <f t="shared" si="17"/>
        <v>22.325000000000003</v>
      </c>
      <c r="F171" s="1"/>
      <c r="G171" s="25">
        <v>36.75</v>
      </c>
      <c r="H171" s="25">
        <f t="shared" si="18"/>
        <v>0</v>
      </c>
    </row>
    <row r="172" spans="1:8" x14ac:dyDescent="0.25">
      <c r="A172" s="27" t="s">
        <v>162</v>
      </c>
      <c r="B172" s="1"/>
      <c r="C172" s="25">
        <v>21</v>
      </c>
      <c r="D172" s="1"/>
      <c r="E172" s="26">
        <f t="shared" si="17"/>
        <v>42</v>
      </c>
      <c r="F172" s="1"/>
      <c r="G172" s="25">
        <v>63</v>
      </c>
      <c r="H172" s="25">
        <f t="shared" si="18"/>
        <v>0</v>
      </c>
    </row>
    <row r="173" spans="1:8" x14ac:dyDescent="0.25">
      <c r="A173" s="27" t="s">
        <v>163</v>
      </c>
      <c r="B173" s="1"/>
      <c r="C173" s="25">
        <v>26.25</v>
      </c>
      <c r="D173" s="1"/>
      <c r="E173" s="26">
        <f t="shared" si="17"/>
        <v>52.5</v>
      </c>
      <c r="F173" s="1"/>
      <c r="G173" s="25">
        <v>78.75</v>
      </c>
      <c r="H173" s="25">
        <f t="shared" si="18"/>
        <v>0</v>
      </c>
    </row>
    <row r="174" spans="1:8" ht="39" customHeight="1" x14ac:dyDescent="0.25">
      <c r="A174" s="55" t="s">
        <v>165</v>
      </c>
      <c r="B174" s="56"/>
      <c r="C174" s="56"/>
      <c r="D174" s="56"/>
      <c r="E174" s="57"/>
      <c r="F174" s="22" t="s">
        <v>146</v>
      </c>
      <c r="G174" s="23" t="s">
        <v>164</v>
      </c>
      <c r="H174" s="24" t="s">
        <v>3</v>
      </c>
    </row>
    <row r="175" spans="1:8" ht="20.100000000000001" customHeight="1" x14ac:dyDescent="0.25">
      <c r="A175" s="42"/>
      <c r="B175" s="43"/>
      <c r="C175" s="43"/>
      <c r="D175" s="43"/>
      <c r="E175" s="44"/>
      <c r="F175" s="1"/>
      <c r="G175" s="4"/>
      <c r="H175" s="21">
        <f>(F175*G175)</f>
        <v>0</v>
      </c>
    </row>
    <row r="176" spans="1:8" ht="20.100000000000001" customHeight="1" x14ac:dyDescent="0.25">
      <c r="A176" s="42" t="s">
        <v>8</v>
      </c>
      <c r="B176" s="43"/>
      <c r="C176" s="43"/>
      <c r="D176" s="43"/>
      <c r="E176" s="44"/>
      <c r="F176" s="1"/>
      <c r="G176" s="4">
        <v>0</v>
      </c>
      <c r="H176" s="21">
        <f t="shared" ref="H176:H201" si="19">(F176*G176)</f>
        <v>0</v>
      </c>
    </row>
    <row r="177" spans="1:8" ht="20.100000000000001" customHeight="1" x14ac:dyDescent="0.25">
      <c r="A177" s="42" t="s">
        <v>8</v>
      </c>
      <c r="B177" s="43"/>
      <c r="C177" s="43"/>
      <c r="D177" s="43"/>
      <c r="E177" s="44"/>
      <c r="F177" s="1"/>
      <c r="G177" s="4">
        <v>0</v>
      </c>
      <c r="H177" s="21">
        <f t="shared" si="19"/>
        <v>0</v>
      </c>
    </row>
    <row r="178" spans="1:8" ht="20.100000000000001" customHeight="1" x14ac:dyDescent="0.25">
      <c r="A178" s="42" t="s">
        <v>8</v>
      </c>
      <c r="B178" s="43"/>
      <c r="C178" s="43"/>
      <c r="D178" s="43"/>
      <c r="E178" s="44"/>
      <c r="F178" s="1"/>
      <c r="G178" s="4">
        <v>0</v>
      </c>
      <c r="H178" s="21">
        <f t="shared" si="19"/>
        <v>0</v>
      </c>
    </row>
    <row r="179" spans="1:8" ht="20.100000000000001" customHeight="1" x14ac:dyDescent="0.25">
      <c r="A179" s="42" t="s">
        <v>8</v>
      </c>
      <c r="B179" s="43"/>
      <c r="C179" s="43"/>
      <c r="D179" s="43"/>
      <c r="E179" s="44"/>
      <c r="F179" s="1"/>
      <c r="G179" s="4">
        <v>0</v>
      </c>
      <c r="H179" s="21">
        <f t="shared" si="19"/>
        <v>0</v>
      </c>
    </row>
    <row r="180" spans="1:8" ht="20.100000000000001" customHeight="1" x14ac:dyDescent="0.25">
      <c r="A180" s="42" t="s">
        <v>8</v>
      </c>
      <c r="B180" s="43"/>
      <c r="C180" s="43"/>
      <c r="D180" s="43"/>
      <c r="E180" s="44"/>
      <c r="F180" s="1"/>
      <c r="G180" s="4">
        <v>0</v>
      </c>
      <c r="H180" s="21">
        <f t="shared" si="19"/>
        <v>0</v>
      </c>
    </row>
    <row r="181" spans="1:8" ht="20.100000000000001" customHeight="1" x14ac:dyDescent="0.25">
      <c r="A181" s="42" t="s">
        <v>8</v>
      </c>
      <c r="B181" s="43"/>
      <c r="C181" s="43"/>
      <c r="D181" s="43"/>
      <c r="E181" s="44"/>
      <c r="F181" s="1"/>
      <c r="G181" s="4">
        <v>0</v>
      </c>
      <c r="H181" s="21">
        <f t="shared" si="19"/>
        <v>0</v>
      </c>
    </row>
    <row r="182" spans="1:8" ht="20.100000000000001" customHeight="1" x14ac:dyDescent="0.25">
      <c r="A182" s="42" t="s">
        <v>8</v>
      </c>
      <c r="B182" s="43"/>
      <c r="C182" s="43"/>
      <c r="D182" s="43"/>
      <c r="E182" s="44"/>
      <c r="F182" s="1"/>
      <c r="G182" s="4">
        <v>0</v>
      </c>
      <c r="H182" s="21">
        <f t="shared" si="19"/>
        <v>0</v>
      </c>
    </row>
    <row r="183" spans="1:8" ht="20.100000000000001" customHeight="1" x14ac:dyDescent="0.25">
      <c r="A183" s="42" t="s">
        <v>8</v>
      </c>
      <c r="B183" s="43"/>
      <c r="C183" s="43"/>
      <c r="D183" s="43"/>
      <c r="E183" s="44"/>
      <c r="F183" s="1"/>
      <c r="G183" s="4">
        <v>0</v>
      </c>
      <c r="H183" s="21">
        <f t="shared" si="19"/>
        <v>0</v>
      </c>
    </row>
    <row r="184" spans="1:8" ht="20.100000000000001" customHeight="1" x14ac:dyDescent="0.25">
      <c r="A184" s="42" t="s">
        <v>8</v>
      </c>
      <c r="B184" s="43"/>
      <c r="C184" s="43"/>
      <c r="D184" s="43"/>
      <c r="E184" s="44"/>
      <c r="F184" s="1"/>
      <c r="G184" s="4">
        <v>0</v>
      </c>
      <c r="H184" s="21">
        <f t="shared" si="19"/>
        <v>0</v>
      </c>
    </row>
    <row r="185" spans="1:8" ht="20.100000000000001" customHeight="1" x14ac:dyDescent="0.25">
      <c r="A185" s="42" t="s">
        <v>8</v>
      </c>
      <c r="B185" s="43"/>
      <c r="C185" s="43"/>
      <c r="D185" s="43"/>
      <c r="E185" s="44"/>
      <c r="F185" s="1"/>
      <c r="G185" s="4">
        <v>0</v>
      </c>
      <c r="H185" s="21">
        <f t="shared" si="19"/>
        <v>0</v>
      </c>
    </row>
    <row r="186" spans="1:8" ht="20.100000000000001" customHeight="1" x14ac:dyDescent="0.25">
      <c r="A186" s="42" t="s">
        <v>8</v>
      </c>
      <c r="B186" s="43"/>
      <c r="C186" s="43"/>
      <c r="D186" s="43"/>
      <c r="E186" s="44"/>
      <c r="F186" s="1"/>
      <c r="G186" s="4">
        <v>0</v>
      </c>
      <c r="H186" s="21">
        <f t="shared" si="19"/>
        <v>0</v>
      </c>
    </row>
    <row r="187" spans="1:8" ht="20.100000000000001" customHeight="1" x14ac:dyDescent="0.25">
      <c r="A187" s="42" t="s">
        <v>8</v>
      </c>
      <c r="B187" s="43"/>
      <c r="C187" s="43"/>
      <c r="D187" s="43"/>
      <c r="E187" s="44"/>
      <c r="F187" s="1"/>
      <c r="G187" s="4">
        <v>0</v>
      </c>
      <c r="H187" s="21">
        <f t="shared" si="19"/>
        <v>0</v>
      </c>
    </row>
    <row r="188" spans="1:8" ht="20.100000000000001" customHeight="1" x14ac:dyDescent="0.25">
      <c r="A188" s="42" t="s">
        <v>8</v>
      </c>
      <c r="B188" s="43"/>
      <c r="C188" s="43"/>
      <c r="D188" s="43"/>
      <c r="E188" s="44"/>
      <c r="F188" s="1"/>
      <c r="G188" s="4">
        <v>0</v>
      </c>
      <c r="H188" s="21">
        <f t="shared" si="19"/>
        <v>0</v>
      </c>
    </row>
    <row r="189" spans="1:8" ht="20.100000000000001" customHeight="1" x14ac:dyDescent="0.25">
      <c r="A189" s="42" t="s">
        <v>8</v>
      </c>
      <c r="B189" s="43"/>
      <c r="C189" s="43"/>
      <c r="D189" s="43"/>
      <c r="E189" s="44"/>
      <c r="F189" s="1"/>
      <c r="G189" s="4">
        <v>0</v>
      </c>
      <c r="H189" s="21">
        <f t="shared" si="19"/>
        <v>0</v>
      </c>
    </row>
    <row r="190" spans="1:8" ht="20.100000000000001" customHeight="1" x14ac:dyDescent="0.25">
      <c r="A190" s="42" t="s">
        <v>8</v>
      </c>
      <c r="B190" s="43"/>
      <c r="C190" s="43"/>
      <c r="D190" s="43"/>
      <c r="E190" s="44"/>
      <c r="F190" s="1"/>
      <c r="G190" s="4">
        <v>0</v>
      </c>
      <c r="H190" s="21">
        <f t="shared" si="19"/>
        <v>0</v>
      </c>
    </row>
    <row r="191" spans="1:8" ht="20.100000000000001" customHeight="1" x14ac:dyDescent="0.25">
      <c r="A191" s="42" t="s">
        <v>8</v>
      </c>
      <c r="B191" s="43"/>
      <c r="C191" s="43"/>
      <c r="D191" s="43"/>
      <c r="E191" s="44"/>
      <c r="F191" s="1"/>
      <c r="G191" s="4">
        <v>0</v>
      </c>
      <c r="H191" s="21">
        <f t="shared" si="19"/>
        <v>0</v>
      </c>
    </row>
    <row r="192" spans="1:8" ht="20.100000000000001" customHeight="1" x14ac:dyDescent="0.25">
      <c r="A192" s="42" t="s">
        <v>8</v>
      </c>
      <c r="B192" s="43"/>
      <c r="C192" s="43"/>
      <c r="D192" s="43"/>
      <c r="E192" s="44"/>
      <c r="F192" s="1"/>
      <c r="G192" s="4">
        <v>0</v>
      </c>
      <c r="H192" s="21">
        <f t="shared" si="19"/>
        <v>0</v>
      </c>
    </row>
    <row r="193" spans="1:8" ht="20.100000000000001" customHeight="1" x14ac:dyDescent="0.25">
      <c r="A193" s="42" t="s">
        <v>8</v>
      </c>
      <c r="B193" s="43"/>
      <c r="C193" s="43"/>
      <c r="D193" s="43"/>
      <c r="E193" s="44"/>
      <c r="F193" s="1"/>
      <c r="G193" s="4">
        <v>0</v>
      </c>
      <c r="H193" s="21">
        <f t="shared" si="19"/>
        <v>0</v>
      </c>
    </row>
    <row r="194" spans="1:8" ht="20.100000000000001" customHeight="1" x14ac:dyDescent="0.25">
      <c r="A194" s="42" t="s">
        <v>8</v>
      </c>
      <c r="B194" s="43"/>
      <c r="C194" s="43"/>
      <c r="D194" s="43"/>
      <c r="E194" s="44"/>
      <c r="F194" s="1"/>
      <c r="G194" s="4">
        <v>0</v>
      </c>
      <c r="H194" s="21">
        <f t="shared" si="19"/>
        <v>0</v>
      </c>
    </row>
    <row r="195" spans="1:8" ht="20.100000000000001" customHeight="1" x14ac:dyDescent="0.25">
      <c r="A195" s="42" t="s">
        <v>8</v>
      </c>
      <c r="B195" s="43"/>
      <c r="C195" s="43"/>
      <c r="D195" s="43"/>
      <c r="E195" s="44"/>
      <c r="F195" s="1"/>
      <c r="G195" s="4">
        <v>0</v>
      </c>
      <c r="H195" s="21">
        <f t="shared" si="19"/>
        <v>0</v>
      </c>
    </row>
    <row r="196" spans="1:8" ht="20.100000000000001" customHeight="1" x14ac:dyDescent="0.25">
      <c r="A196" s="42" t="s">
        <v>8</v>
      </c>
      <c r="B196" s="43"/>
      <c r="C196" s="43"/>
      <c r="D196" s="43"/>
      <c r="E196" s="44"/>
      <c r="F196" s="1"/>
      <c r="G196" s="4">
        <v>0</v>
      </c>
      <c r="H196" s="21">
        <f t="shared" si="19"/>
        <v>0</v>
      </c>
    </row>
    <row r="197" spans="1:8" ht="20.100000000000001" customHeight="1" x14ac:dyDescent="0.25">
      <c r="A197" s="42" t="s">
        <v>8</v>
      </c>
      <c r="B197" s="43"/>
      <c r="C197" s="43"/>
      <c r="D197" s="43"/>
      <c r="E197" s="44"/>
      <c r="F197" s="1"/>
      <c r="G197" s="4">
        <v>0</v>
      </c>
      <c r="H197" s="21">
        <f t="shared" si="19"/>
        <v>0</v>
      </c>
    </row>
    <row r="198" spans="1:8" ht="20.100000000000001" customHeight="1" x14ac:dyDescent="0.25">
      <c r="A198" s="42" t="s">
        <v>8</v>
      </c>
      <c r="B198" s="43"/>
      <c r="C198" s="43"/>
      <c r="D198" s="43"/>
      <c r="E198" s="44"/>
      <c r="F198" s="1"/>
      <c r="G198" s="4">
        <v>0</v>
      </c>
      <c r="H198" s="21">
        <f t="shared" si="19"/>
        <v>0</v>
      </c>
    </row>
    <row r="199" spans="1:8" ht="20.100000000000001" customHeight="1" x14ac:dyDescent="0.25">
      <c r="A199" s="42" t="s">
        <v>8</v>
      </c>
      <c r="B199" s="43"/>
      <c r="C199" s="43"/>
      <c r="D199" s="43"/>
      <c r="E199" s="44"/>
      <c r="F199" s="1"/>
      <c r="G199" s="4">
        <v>0</v>
      </c>
      <c r="H199" s="21">
        <f t="shared" si="19"/>
        <v>0</v>
      </c>
    </row>
    <row r="200" spans="1:8" ht="20.100000000000001" customHeight="1" x14ac:dyDescent="0.25">
      <c r="A200" s="42" t="s">
        <v>8</v>
      </c>
      <c r="B200" s="43"/>
      <c r="C200" s="43"/>
      <c r="D200" s="43"/>
      <c r="E200" s="44"/>
      <c r="F200" s="1"/>
      <c r="G200" s="4">
        <v>0</v>
      </c>
      <c r="H200" s="21">
        <f t="shared" si="19"/>
        <v>0</v>
      </c>
    </row>
    <row r="201" spans="1:8" ht="20.100000000000001" customHeight="1" x14ac:dyDescent="0.25">
      <c r="A201" s="42" t="s">
        <v>8</v>
      </c>
      <c r="B201" s="43"/>
      <c r="C201" s="43"/>
      <c r="D201" s="43"/>
      <c r="E201" s="44"/>
      <c r="F201" s="1"/>
      <c r="G201" s="4">
        <v>0</v>
      </c>
      <c r="H201" s="21">
        <f t="shared" si="19"/>
        <v>0</v>
      </c>
    </row>
    <row r="202" spans="1:8" ht="12" customHeight="1" thickBot="1" x14ac:dyDescent="0.3">
      <c r="A202" s="14"/>
      <c r="B202" s="15"/>
      <c r="C202" s="16"/>
      <c r="D202" s="15"/>
      <c r="E202" s="17"/>
      <c r="F202" s="15"/>
      <c r="G202" s="16"/>
      <c r="H202" s="18"/>
    </row>
    <row r="203" spans="1:8" ht="25.15" customHeight="1" thickTop="1" thickBot="1" x14ac:dyDescent="0.3">
      <c r="A203" s="19" t="s">
        <v>9</v>
      </c>
      <c r="B203" s="46" t="s">
        <v>10</v>
      </c>
      <c r="C203" s="46"/>
      <c r="D203" s="46"/>
      <c r="E203" s="46"/>
      <c r="F203" s="46"/>
      <c r="G203" s="46"/>
      <c r="H203" s="20">
        <f>SUM(H7:H201)</f>
        <v>0</v>
      </c>
    </row>
    <row r="204" spans="1:8" ht="21" customHeight="1" thickBot="1" x14ac:dyDescent="0.3">
      <c r="A204" s="58" t="s">
        <v>14</v>
      </c>
      <c r="B204" s="58"/>
      <c r="C204" s="58"/>
      <c r="D204" s="58"/>
      <c r="E204" s="58"/>
      <c r="F204" s="58"/>
      <c r="G204" s="59"/>
      <c r="H204" s="5"/>
    </row>
    <row r="205" spans="1:8" ht="12.75" customHeight="1" x14ac:dyDescent="0.25">
      <c r="A205" s="7"/>
      <c r="B205" s="8"/>
      <c r="C205" s="9"/>
      <c r="D205" s="8"/>
      <c r="E205" s="9"/>
      <c r="F205" s="8"/>
      <c r="G205" s="9"/>
      <c r="H205" s="10"/>
    </row>
    <row r="206" spans="1:8" ht="54.75" customHeight="1" x14ac:dyDescent="0.25">
      <c r="A206" s="45" t="s">
        <v>166</v>
      </c>
      <c r="B206" s="45"/>
      <c r="C206" s="45"/>
      <c r="D206" s="45"/>
      <c r="E206" s="45"/>
      <c r="F206" s="45"/>
      <c r="G206" s="45"/>
      <c r="H206" s="45"/>
    </row>
    <row r="207" spans="1:8" x14ac:dyDescent="0.25">
      <c r="B207"/>
      <c r="C207" s="11"/>
      <c r="D207"/>
      <c r="F207"/>
      <c r="G207" s="11"/>
    </row>
    <row r="208" spans="1:8" x14ac:dyDescent="0.25">
      <c r="B208"/>
      <c r="C208" s="11"/>
      <c r="D208"/>
      <c r="F208"/>
      <c r="G208" s="11"/>
    </row>
    <row r="209" spans="2:7" x14ac:dyDescent="0.25">
      <c r="B209"/>
      <c r="C209" s="11"/>
      <c r="D209"/>
      <c r="F209"/>
      <c r="G209" s="11"/>
    </row>
    <row r="210" spans="2:7" x14ac:dyDescent="0.25">
      <c r="B210"/>
      <c r="C210" s="11"/>
      <c r="D210"/>
      <c r="F210"/>
      <c r="G210" s="11"/>
    </row>
    <row r="211" spans="2:7" x14ac:dyDescent="0.25">
      <c r="B211"/>
      <c r="C211" s="11"/>
      <c r="D211"/>
      <c r="F211"/>
      <c r="G211" s="11"/>
    </row>
    <row r="212" spans="2:7" x14ac:dyDescent="0.25">
      <c r="B212"/>
      <c r="C212" s="11"/>
      <c r="D212"/>
      <c r="F212"/>
      <c r="G212" s="11"/>
    </row>
    <row r="213" spans="2:7" x14ac:dyDescent="0.25">
      <c r="B213"/>
      <c r="C213" s="11"/>
      <c r="D213"/>
      <c r="F213"/>
      <c r="G213" s="11"/>
    </row>
    <row r="214" spans="2:7" x14ac:dyDescent="0.25">
      <c r="B214"/>
      <c r="C214" s="11"/>
      <c r="D214"/>
      <c r="F214"/>
      <c r="G214" s="11"/>
    </row>
    <row r="215" spans="2:7" x14ac:dyDescent="0.25">
      <c r="B215"/>
      <c r="C215" s="11"/>
      <c r="D215"/>
      <c r="F215"/>
      <c r="G215" s="11"/>
    </row>
    <row r="216" spans="2:7" x14ac:dyDescent="0.25">
      <c r="B216"/>
      <c r="C216" s="11"/>
      <c r="D216"/>
      <c r="F216"/>
      <c r="G216" s="11"/>
    </row>
    <row r="217" spans="2:7" x14ac:dyDescent="0.25">
      <c r="B217"/>
      <c r="C217" s="11"/>
      <c r="D217"/>
      <c r="F217"/>
      <c r="G217" s="11"/>
    </row>
    <row r="218" spans="2:7" x14ac:dyDescent="0.25">
      <c r="B218"/>
      <c r="C218" s="11"/>
      <c r="D218"/>
      <c r="F218"/>
      <c r="G218" s="11"/>
    </row>
    <row r="219" spans="2:7" x14ac:dyDescent="0.25">
      <c r="B219"/>
      <c r="C219" s="11"/>
      <c r="D219"/>
      <c r="F219"/>
      <c r="G219" s="11"/>
    </row>
    <row r="220" spans="2:7" x14ac:dyDescent="0.25">
      <c r="B220"/>
      <c r="C220" s="11"/>
      <c r="D220"/>
      <c r="F220"/>
      <c r="G220" s="11"/>
    </row>
    <row r="221" spans="2:7" x14ac:dyDescent="0.25">
      <c r="B221"/>
      <c r="C221" s="11"/>
      <c r="D221"/>
      <c r="F221"/>
      <c r="G221" s="11"/>
    </row>
    <row r="222" spans="2:7" x14ac:dyDescent="0.25">
      <c r="B222"/>
      <c r="C222" s="11"/>
      <c r="D222"/>
      <c r="F222"/>
      <c r="G222" s="11"/>
    </row>
    <row r="223" spans="2:7" x14ac:dyDescent="0.25">
      <c r="B223"/>
      <c r="C223" s="11"/>
      <c r="D223"/>
      <c r="F223"/>
      <c r="G223" s="11"/>
    </row>
    <row r="224" spans="2:7" x14ac:dyDescent="0.25">
      <c r="B224"/>
      <c r="C224" s="11"/>
      <c r="D224"/>
      <c r="F224"/>
      <c r="G224" s="11"/>
    </row>
    <row r="225" spans="2:7" x14ac:dyDescent="0.25">
      <c r="B225"/>
      <c r="C225" s="11"/>
      <c r="D225"/>
      <c r="F225"/>
      <c r="G225" s="11"/>
    </row>
    <row r="226" spans="2:7" x14ac:dyDescent="0.25">
      <c r="B226"/>
      <c r="C226" s="11"/>
      <c r="D226"/>
      <c r="F226"/>
      <c r="G226" s="11"/>
    </row>
    <row r="227" spans="2:7" x14ac:dyDescent="0.25">
      <c r="B227"/>
      <c r="C227" s="11"/>
      <c r="D227"/>
      <c r="F227"/>
      <c r="G227" s="11"/>
    </row>
    <row r="228" spans="2:7" x14ac:dyDescent="0.25">
      <c r="B228"/>
      <c r="C228" s="11"/>
      <c r="D228"/>
      <c r="F228"/>
      <c r="G228" s="11"/>
    </row>
    <row r="229" spans="2:7" x14ac:dyDescent="0.25">
      <c r="B229"/>
      <c r="C229" s="11"/>
      <c r="D229"/>
      <c r="F229"/>
      <c r="G229" s="11"/>
    </row>
    <row r="230" spans="2:7" x14ac:dyDescent="0.25">
      <c r="B230"/>
      <c r="C230" s="11"/>
      <c r="D230"/>
      <c r="F230"/>
      <c r="G230" s="11"/>
    </row>
    <row r="231" spans="2:7" x14ac:dyDescent="0.25">
      <c r="B231"/>
      <c r="C231" s="11"/>
      <c r="D231"/>
      <c r="F231"/>
      <c r="G231" s="11"/>
    </row>
    <row r="232" spans="2:7" x14ac:dyDescent="0.25">
      <c r="B232"/>
      <c r="C232" s="11"/>
      <c r="D232"/>
      <c r="F232"/>
      <c r="G232" s="11"/>
    </row>
    <row r="233" spans="2:7" x14ac:dyDescent="0.25">
      <c r="B233"/>
      <c r="C233" s="11"/>
      <c r="D233"/>
      <c r="F233"/>
      <c r="G233" s="11"/>
    </row>
    <row r="234" spans="2:7" x14ac:dyDescent="0.25">
      <c r="B234"/>
      <c r="C234" s="11"/>
      <c r="D234"/>
      <c r="F234"/>
      <c r="G234" s="11"/>
    </row>
    <row r="235" spans="2:7" x14ac:dyDescent="0.25">
      <c r="B235"/>
      <c r="C235" s="11"/>
      <c r="D235"/>
      <c r="F235"/>
      <c r="G235" s="11"/>
    </row>
    <row r="236" spans="2:7" x14ac:dyDescent="0.25">
      <c r="B236"/>
      <c r="C236" s="11"/>
      <c r="D236"/>
      <c r="F236"/>
      <c r="G236" s="11"/>
    </row>
    <row r="237" spans="2:7" x14ac:dyDescent="0.25">
      <c r="B237"/>
      <c r="C237" s="11"/>
      <c r="D237"/>
      <c r="F237"/>
      <c r="G237" s="11"/>
    </row>
    <row r="238" spans="2:7" x14ac:dyDescent="0.25">
      <c r="B238"/>
      <c r="C238" s="11"/>
      <c r="D238"/>
      <c r="F238"/>
      <c r="G238" s="11"/>
    </row>
    <row r="239" spans="2:7" x14ac:dyDescent="0.25">
      <c r="B239"/>
      <c r="C239" s="11"/>
      <c r="D239"/>
      <c r="F239"/>
      <c r="G239" s="11"/>
    </row>
    <row r="240" spans="2:7" x14ac:dyDescent="0.25">
      <c r="B240"/>
      <c r="C240" s="11"/>
      <c r="D240"/>
      <c r="F240"/>
      <c r="G240" s="11"/>
    </row>
    <row r="241" spans="2:7" x14ac:dyDescent="0.25">
      <c r="B241"/>
      <c r="C241" s="11"/>
      <c r="D241"/>
      <c r="F241"/>
      <c r="G241" s="11"/>
    </row>
    <row r="242" spans="2:7" x14ac:dyDescent="0.25">
      <c r="B242"/>
      <c r="C242" s="11"/>
      <c r="D242"/>
      <c r="F242"/>
      <c r="G242" s="11"/>
    </row>
    <row r="243" spans="2:7" x14ac:dyDescent="0.25">
      <c r="B243"/>
      <c r="C243" s="11"/>
      <c r="D243"/>
      <c r="F243"/>
      <c r="G243" s="11"/>
    </row>
    <row r="244" spans="2:7" x14ac:dyDescent="0.25">
      <c r="B244"/>
      <c r="C244" s="11"/>
      <c r="D244"/>
      <c r="F244"/>
      <c r="G244" s="11"/>
    </row>
    <row r="245" spans="2:7" x14ac:dyDescent="0.25">
      <c r="B245"/>
      <c r="C245" s="11"/>
      <c r="D245"/>
      <c r="F245"/>
      <c r="G245" s="11"/>
    </row>
    <row r="246" spans="2:7" x14ac:dyDescent="0.25">
      <c r="B246"/>
      <c r="C246" s="11"/>
      <c r="D246"/>
      <c r="F246"/>
      <c r="G246" s="11"/>
    </row>
    <row r="247" spans="2:7" x14ac:dyDescent="0.25">
      <c r="B247"/>
      <c r="C247" s="11"/>
      <c r="D247"/>
      <c r="F247"/>
      <c r="G247" s="11"/>
    </row>
    <row r="248" spans="2:7" x14ac:dyDescent="0.25">
      <c r="B248"/>
      <c r="C248" s="11"/>
      <c r="D248"/>
      <c r="F248"/>
      <c r="G248" s="11"/>
    </row>
    <row r="249" spans="2:7" x14ac:dyDescent="0.25">
      <c r="B249"/>
      <c r="C249" s="11"/>
      <c r="D249"/>
      <c r="F249"/>
      <c r="G249" s="11"/>
    </row>
    <row r="250" spans="2:7" x14ac:dyDescent="0.25">
      <c r="B250"/>
      <c r="C250" s="11"/>
      <c r="D250"/>
      <c r="F250"/>
      <c r="G250" s="11"/>
    </row>
    <row r="251" spans="2:7" x14ac:dyDescent="0.25">
      <c r="B251"/>
      <c r="C251" s="11"/>
      <c r="D251"/>
      <c r="F251"/>
      <c r="G251" s="11"/>
    </row>
    <row r="252" spans="2:7" x14ac:dyDescent="0.25">
      <c r="B252"/>
      <c r="C252" s="11"/>
      <c r="D252"/>
      <c r="F252"/>
      <c r="G252" s="11"/>
    </row>
    <row r="253" spans="2:7" x14ac:dyDescent="0.25">
      <c r="B253"/>
      <c r="C253" s="11"/>
      <c r="D253"/>
      <c r="F253"/>
      <c r="G253" s="11"/>
    </row>
    <row r="254" spans="2:7" x14ac:dyDescent="0.25">
      <c r="B254"/>
      <c r="C254" s="11"/>
      <c r="D254"/>
      <c r="F254"/>
      <c r="G254" s="11"/>
    </row>
    <row r="255" spans="2:7" x14ac:dyDescent="0.25">
      <c r="B255"/>
      <c r="C255" s="11"/>
      <c r="D255"/>
      <c r="F255"/>
      <c r="G255" s="11"/>
    </row>
    <row r="256" spans="2:7" x14ac:dyDescent="0.25">
      <c r="B256"/>
      <c r="C256" s="11"/>
      <c r="D256"/>
      <c r="F256"/>
      <c r="G256" s="11"/>
    </row>
    <row r="257" spans="2:7" x14ac:dyDescent="0.25">
      <c r="B257"/>
      <c r="C257" s="11"/>
      <c r="D257"/>
      <c r="F257"/>
      <c r="G257" s="11"/>
    </row>
    <row r="258" spans="2:7" x14ac:dyDescent="0.25">
      <c r="B258"/>
      <c r="C258" s="11"/>
      <c r="D258"/>
      <c r="F258"/>
      <c r="G258" s="11"/>
    </row>
    <row r="259" spans="2:7" x14ac:dyDescent="0.25">
      <c r="B259"/>
      <c r="C259" s="11"/>
      <c r="D259"/>
      <c r="F259"/>
      <c r="G259" s="11"/>
    </row>
    <row r="260" spans="2:7" x14ac:dyDescent="0.25">
      <c r="B260"/>
      <c r="C260" s="11"/>
      <c r="D260"/>
      <c r="F260"/>
      <c r="G260" s="11"/>
    </row>
    <row r="261" spans="2:7" x14ac:dyDescent="0.25">
      <c r="B261"/>
      <c r="C261" s="11"/>
      <c r="D261"/>
      <c r="F261"/>
      <c r="G261" s="11"/>
    </row>
    <row r="262" spans="2:7" x14ac:dyDescent="0.25">
      <c r="B262"/>
      <c r="C262" s="11"/>
      <c r="D262"/>
      <c r="F262"/>
      <c r="G262" s="11"/>
    </row>
    <row r="263" spans="2:7" x14ac:dyDescent="0.25">
      <c r="B263"/>
      <c r="C263" s="11"/>
      <c r="D263"/>
      <c r="F263"/>
      <c r="G263" s="11"/>
    </row>
    <row r="264" spans="2:7" x14ac:dyDescent="0.25">
      <c r="B264"/>
      <c r="C264" s="11"/>
      <c r="D264"/>
      <c r="F264"/>
      <c r="G264" s="11"/>
    </row>
    <row r="265" spans="2:7" x14ac:dyDescent="0.25">
      <c r="B265"/>
      <c r="C265" s="11"/>
      <c r="D265"/>
      <c r="F265"/>
      <c r="G265" s="11"/>
    </row>
    <row r="266" spans="2:7" x14ac:dyDescent="0.25">
      <c r="B266"/>
      <c r="C266" s="11"/>
      <c r="D266"/>
      <c r="F266"/>
      <c r="G266" s="11"/>
    </row>
    <row r="267" spans="2:7" x14ac:dyDescent="0.25">
      <c r="B267"/>
      <c r="C267" s="11"/>
      <c r="D267"/>
      <c r="F267"/>
      <c r="G267" s="11"/>
    </row>
    <row r="268" spans="2:7" x14ac:dyDescent="0.25">
      <c r="B268"/>
      <c r="C268" s="11"/>
      <c r="D268"/>
      <c r="F268"/>
      <c r="G268" s="11"/>
    </row>
    <row r="269" spans="2:7" x14ac:dyDescent="0.25">
      <c r="B269"/>
      <c r="C269" s="11"/>
      <c r="D269"/>
      <c r="F269"/>
      <c r="G269" s="11"/>
    </row>
    <row r="270" spans="2:7" x14ac:dyDescent="0.25">
      <c r="B270"/>
      <c r="C270" s="11"/>
      <c r="D270"/>
      <c r="F270"/>
      <c r="G270" s="11"/>
    </row>
    <row r="271" spans="2:7" x14ac:dyDescent="0.25">
      <c r="B271"/>
      <c r="C271" s="11"/>
      <c r="D271"/>
      <c r="F271"/>
      <c r="G271" s="11"/>
    </row>
    <row r="272" spans="2:7" x14ac:dyDescent="0.25">
      <c r="B272"/>
      <c r="C272" s="11"/>
      <c r="D272"/>
      <c r="F272"/>
      <c r="G272" s="11"/>
    </row>
    <row r="273" spans="2:7" x14ac:dyDescent="0.25">
      <c r="B273"/>
      <c r="C273" s="11"/>
      <c r="D273"/>
      <c r="F273"/>
      <c r="G273" s="11"/>
    </row>
    <row r="274" spans="2:7" x14ac:dyDescent="0.25">
      <c r="B274"/>
      <c r="C274" s="11"/>
      <c r="D274"/>
      <c r="F274"/>
      <c r="G274" s="11"/>
    </row>
    <row r="275" spans="2:7" x14ac:dyDescent="0.25">
      <c r="B275"/>
      <c r="C275" s="11"/>
      <c r="D275"/>
      <c r="F275"/>
      <c r="G275" s="11"/>
    </row>
    <row r="276" spans="2:7" x14ac:dyDescent="0.25">
      <c r="B276"/>
      <c r="C276" s="11"/>
      <c r="D276"/>
      <c r="F276"/>
      <c r="G276" s="11"/>
    </row>
    <row r="277" spans="2:7" x14ac:dyDescent="0.25">
      <c r="B277"/>
      <c r="C277" s="11"/>
      <c r="D277"/>
      <c r="F277"/>
      <c r="G277" s="11"/>
    </row>
    <row r="278" spans="2:7" x14ac:dyDescent="0.25">
      <c r="B278"/>
      <c r="C278" s="11"/>
      <c r="D278"/>
      <c r="F278"/>
      <c r="G278" s="11"/>
    </row>
    <row r="279" spans="2:7" x14ac:dyDescent="0.25">
      <c r="B279"/>
      <c r="C279" s="11"/>
      <c r="D279"/>
      <c r="F279"/>
      <c r="G279" s="11"/>
    </row>
    <row r="280" spans="2:7" x14ac:dyDescent="0.25">
      <c r="B280"/>
      <c r="C280" s="11"/>
      <c r="D280"/>
      <c r="F280"/>
      <c r="G280" s="11"/>
    </row>
    <row r="281" spans="2:7" x14ac:dyDescent="0.25">
      <c r="B281"/>
      <c r="C281" s="11"/>
      <c r="D281"/>
      <c r="F281"/>
      <c r="G281" s="11"/>
    </row>
    <row r="282" spans="2:7" x14ac:dyDescent="0.25">
      <c r="B282"/>
      <c r="C282" s="11"/>
      <c r="D282"/>
      <c r="F282"/>
      <c r="G282" s="11"/>
    </row>
    <row r="283" spans="2:7" x14ac:dyDescent="0.25">
      <c r="B283"/>
      <c r="C283" s="11"/>
      <c r="D283"/>
      <c r="F283"/>
      <c r="G283" s="11"/>
    </row>
    <row r="284" spans="2:7" x14ac:dyDescent="0.25">
      <c r="B284"/>
      <c r="C284" s="11"/>
      <c r="D284"/>
      <c r="F284"/>
      <c r="G284" s="11"/>
    </row>
    <row r="285" spans="2:7" x14ac:dyDescent="0.25">
      <c r="B285"/>
      <c r="C285" s="11"/>
      <c r="D285"/>
      <c r="F285"/>
      <c r="G285" s="11"/>
    </row>
    <row r="286" spans="2:7" x14ac:dyDescent="0.25">
      <c r="B286"/>
      <c r="C286" s="11"/>
      <c r="D286"/>
      <c r="F286"/>
      <c r="G286" s="11"/>
    </row>
    <row r="287" spans="2:7" x14ac:dyDescent="0.25">
      <c r="B287"/>
      <c r="C287" s="11"/>
      <c r="D287"/>
      <c r="F287"/>
      <c r="G287" s="11"/>
    </row>
    <row r="288" spans="2:7" x14ac:dyDescent="0.25">
      <c r="B288"/>
      <c r="C288" s="11"/>
      <c r="D288"/>
      <c r="F288"/>
      <c r="G288" s="11"/>
    </row>
    <row r="289" spans="2:7" x14ac:dyDescent="0.25">
      <c r="B289"/>
      <c r="C289" s="11"/>
      <c r="D289"/>
      <c r="F289"/>
      <c r="G289" s="11"/>
    </row>
    <row r="290" spans="2:7" x14ac:dyDescent="0.25">
      <c r="B290"/>
      <c r="C290" s="11"/>
      <c r="D290"/>
      <c r="F290"/>
      <c r="G290" s="11"/>
    </row>
    <row r="291" spans="2:7" x14ac:dyDescent="0.25">
      <c r="B291"/>
      <c r="C291" s="11"/>
      <c r="D291"/>
      <c r="F291"/>
      <c r="G291" s="11"/>
    </row>
    <row r="292" spans="2:7" x14ac:dyDescent="0.25">
      <c r="B292"/>
      <c r="C292" s="11"/>
      <c r="D292"/>
      <c r="F292"/>
      <c r="G292" s="11"/>
    </row>
    <row r="293" spans="2:7" x14ac:dyDescent="0.25">
      <c r="B293"/>
      <c r="C293" s="11"/>
      <c r="D293"/>
      <c r="F293"/>
      <c r="G293" s="11"/>
    </row>
    <row r="294" spans="2:7" x14ac:dyDescent="0.25">
      <c r="B294"/>
      <c r="C294" s="11"/>
      <c r="D294"/>
      <c r="F294"/>
      <c r="G294" s="11"/>
    </row>
    <row r="295" spans="2:7" x14ac:dyDescent="0.25">
      <c r="B295"/>
      <c r="C295" s="11"/>
      <c r="D295"/>
      <c r="F295"/>
      <c r="G295" s="11"/>
    </row>
    <row r="296" spans="2:7" x14ac:dyDescent="0.25">
      <c r="B296"/>
      <c r="C296" s="11"/>
      <c r="D296"/>
      <c r="F296"/>
      <c r="G296" s="11"/>
    </row>
    <row r="297" spans="2:7" x14ac:dyDescent="0.25">
      <c r="B297"/>
      <c r="C297" s="11"/>
      <c r="D297"/>
      <c r="F297"/>
      <c r="G297" s="11"/>
    </row>
    <row r="298" spans="2:7" x14ac:dyDescent="0.25">
      <c r="B298"/>
      <c r="C298" s="11"/>
      <c r="D298"/>
      <c r="F298"/>
      <c r="G298" s="11"/>
    </row>
    <row r="299" spans="2:7" x14ac:dyDescent="0.25">
      <c r="B299"/>
      <c r="C299" s="11"/>
      <c r="D299"/>
      <c r="F299"/>
      <c r="G299" s="11"/>
    </row>
    <row r="300" spans="2:7" x14ac:dyDescent="0.25">
      <c r="B300"/>
      <c r="C300" s="11"/>
      <c r="D300"/>
      <c r="F300"/>
      <c r="G300" s="11"/>
    </row>
    <row r="301" spans="2:7" x14ac:dyDescent="0.25">
      <c r="B301"/>
      <c r="C301" s="11"/>
      <c r="D301"/>
      <c r="F301"/>
      <c r="G301" s="11"/>
    </row>
    <row r="302" spans="2:7" x14ac:dyDescent="0.25">
      <c r="B302"/>
      <c r="C302" s="11"/>
      <c r="D302"/>
      <c r="F302"/>
      <c r="G302" s="11"/>
    </row>
    <row r="303" spans="2:7" x14ac:dyDescent="0.25">
      <c r="B303"/>
      <c r="C303" s="11"/>
      <c r="D303"/>
      <c r="F303"/>
      <c r="G303" s="11"/>
    </row>
    <row r="304" spans="2:7" x14ac:dyDescent="0.25">
      <c r="B304"/>
      <c r="C304" s="11"/>
      <c r="D304"/>
      <c r="F304"/>
      <c r="G304" s="11"/>
    </row>
    <row r="305" spans="2:7" x14ac:dyDescent="0.25">
      <c r="B305"/>
      <c r="C305" s="11"/>
      <c r="D305"/>
      <c r="F305"/>
      <c r="G305" s="11"/>
    </row>
    <row r="306" spans="2:7" x14ac:dyDescent="0.25">
      <c r="B306"/>
      <c r="C306" s="11"/>
      <c r="D306"/>
      <c r="F306"/>
      <c r="G306" s="11"/>
    </row>
    <row r="307" spans="2:7" x14ac:dyDescent="0.25">
      <c r="B307"/>
      <c r="C307" s="11"/>
      <c r="D307"/>
      <c r="F307"/>
      <c r="G307" s="11"/>
    </row>
    <row r="308" spans="2:7" x14ac:dyDescent="0.25">
      <c r="B308"/>
      <c r="C308" s="11"/>
      <c r="D308"/>
      <c r="F308"/>
      <c r="G308" s="11"/>
    </row>
    <row r="309" spans="2:7" x14ac:dyDescent="0.25">
      <c r="B309"/>
      <c r="C309" s="11"/>
      <c r="D309"/>
      <c r="F309"/>
      <c r="G309" s="11"/>
    </row>
    <row r="310" spans="2:7" x14ac:dyDescent="0.25">
      <c r="B310"/>
      <c r="C310" s="11"/>
      <c r="D310"/>
      <c r="F310"/>
      <c r="G310" s="11"/>
    </row>
    <row r="311" spans="2:7" x14ac:dyDescent="0.25">
      <c r="B311"/>
      <c r="C311" s="11"/>
      <c r="D311"/>
      <c r="F311"/>
      <c r="G311" s="11"/>
    </row>
    <row r="312" spans="2:7" x14ac:dyDescent="0.25">
      <c r="B312"/>
      <c r="C312" s="11"/>
      <c r="D312"/>
      <c r="F312"/>
      <c r="G312" s="11"/>
    </row>
    <row r="313" spans="2:7" x14ac:dyDescent="0.25">
      <c r="B313"/>
      <c r="C313" s="11"/>
      <c r="D313"/>
      <c r="F313"/>
      <c r="G313" s="11"/>
    </row>
    <row r="314" spans="2:7" x14ac:dyDescent="0.25">
      <c r="B314"/>
      <c r="C314" s="11"/>
      <c r="D314"/>
      <c r="F314"/>
      <c r="G314" s="11"/>
    </row>
    <row r="315" spans="2:7" x14ac:dyDescent="0.25">
      <c r="B315"/>
      <c r="C315" s="11"/>
      <c r="D315"/>
      <c r="F315"/>
      <c r="G315" s="11"/>
    </row>
    <row r="316" spans="2:7" x14ac:dyDescent="0.25">
      <c r="B316"/>
      <c r="C316" s="11"/>
      <c r="D316"/>
      <c r="F316"/>
      <c r="G316" s="11"/>
    </row>
    <row r="317" spans="2:7" x14ac:dyDescent="0.25">
      <c r="B317"/>
      <c r="C317" s="11"/>
      <c r="D317"/>
      <c r="F317"/>
      <c r="G317" s="11"/>
    </row>
    <row r="318" spans="2:7" x14ac:dyDescent="0.25">
      <c r="B318"/>
      <c r="C318" s="11"/>
      <c r="D318"/>
      <c r="F318"/>
      <c r="G318" s="11"/>
    </row>
    <row r="319" spans="2:7" x14ac:dyDescent="0.25">
      <c r="B319"/>
      <c r="C319" s="11"/>
      <c r="D319"/>
      <c r="F319"/>
      <c r="G319" s="11"/>
    </row>
    <row r="320" spans="2:7" x14ac:dyDescent="0.25">
      <c r="B320"/>
      <c r="C320" s="11"/>
      <c r="D320"/>
      <c r="F320"/>
      <c r="G320" s="11"/>
    </row>
    <row r="321" spans="2:7" x14ac:dyDescent="0.25">
      <c r="B321"/>
      <c r="C321" s="11"/>
      <c r="D321"/>
      <c r="F321"/>
      <c r="G321" s="11"/>
    </row>
    <row r="322" spans="2:7" x14ac:dyDescent="0.25">
      <c r="B322"/>
      <c r="C322" s="11"/>
      <c r="D322"/>
      <c r="F322"/>
      <c r="G322" s="11"/>
    </row>
    <row r="323" spans="2:7" x14ac:dyDescent="0.25">
      <c r="B323"/>
      <c r="C323" s="11"/>
      <c r="D323"/>
      <c r="F323"/>
      <c r="G323" s="11"/>
    </row>
    <row r="324" spans="2:7" x14ac:dyDescent="0.25">
      <c r="B324"/>
      <c r="C324" s="11"/>
      <c r="D324"/>
      <c r="F324"/>
      <c r="G324" s="11"/>
    </row>
    <row r="325" spans="2:7" x14ac:dyDescent="0.25">
      <c r="B325"/>
      <c r="C325" s="11"/>
      <c r="D325"/>
      <c r="F325"/>
      <c r="G325" s="11"/>
    </row>
    <row r="326" spans="2:7" x14ac:dyDescent="0.25">
      <c r="B326"/>
      <c r="C326" s="11"/>
      <c r="D326"/>
      <c r="F326"/>
      <c r="G326" s="11"/>
    </row>
    <row r="327" spans="2:7" x14ac:dyDescent="0.25">
      <c r="B327"/>
      <c r="C327" s="11"/>
      <c r="D327"/>
      <c r="F327"/>
      <c r="G327" s="11"/>
    </row>
    <row r="328" spans="2:7" x14ac:dyDescent="0.25">
      <c r="B328"/>
      <c r="C328" s="11"/>
      <c r="D328"/>
      <c r="F328"/>
      <c r="G328" s="11"/>
    </row>
    <row r="329" spans="2:7" x14ac:dyDescent="0.25">
      <c r="B329"/>
      <c r="C329" s="11"/>
      <c r="D329"/>
      <c r="F329"/>
      <c r="G329" s="11"/>
    </row>
    <row r="330" spans="2:7" x14ac:dyDescent="0.25">
      <c r="B330"/>
      <c r="C330" s="11"/>
      <c r="D330"/>
      <c r="F330"/>
      <c r="G330" s="11"/>
    </row>
    <row r="331" spans="2:7" x14ac:dyDescent="0.25">
      <c r="B331"/>
      <c r="C331" s="11"/>
      <c r="D331"/>
      <c r="F331"/>
      <c r="G331" s="11"/>
    </row>
    <row r="332" spans="2:7" x14ac:dyDescent="0.25">
      <c r="B332"/>
      <c r="C332" s="11"/>
      <c r="D332"/>
      <c r="F332"/>
      <c r="G332" s="11"/>
    </row>
    <row r="333" spans="2:7" x14ac:dyDescent="0.25">
      <c r="B333"/>
      <c r="C333" s="11"/>
      <c r="D333"/>
      <c r="F333"/>
      <c r="G333" s="11"/>
    </row>
    <row r="334" spans="2:7" x14ac:dyDescent="0.25">
      <c r="B334"/>
      <c r="C334" s="11"/>
      <c r="D334"/>
      <c r="F334"/>
      <c r="G334" s="11"/>
    </row>
    <row r="335" spans="2:7" x14ac:dyDescent="0.25">
      <c r="B335"/>
      <c r="C335" s="11"/>
      <c r="D335"/>
      <c r="F335"/>
      <c r="G335" s="11"/>
    </row>
    <row r="336" spans="2:7" x14ac:dyDescent="0.25">
      <c r="B336"/>
      <c r="C336" s="11"/>
      <c r="D336"/>
      <c r="F336"/>
      <c r="G336" s="11"/>
    </row>
    <row r="337" spans="2:7" x14ac:dyDescent="0.25">
      <c r="B337"/>
      <c r="C337" s="11"/>
      <c r="D337"/>
      <c r="F337"/>
      <c r="G337" s="11"/>
    </row>
    <row r="338" spans="2:7" x14ac:dyDescent="0.25">
      <c r="B338"/>
      <c r="C338" s="11"/>
      <c r="D338"/>
      <c r="F338"/>
      <c r="G338" s="11"/>
    </row>
    <row r="339" spans="2:7" x14ac:dyDescent="0.25">
      <c r="B339"/>
      <c r="C339" s="11"/>
      <c r="D339"/>
      <c r="F339"/>
      <c r="G339" s="11"/>
    </row>
    <row r="340" spans="2:7" x14ac:dyDescent="0.25">
      <c r="B340"/>
      <c r="C340" s="11"/>
      <c r="D340"/>
      <c r="F340"/>
      <c r="G340" s="11"/>
    </row>
    <row r="341" spans="2:7" x14ac:dyDescent="0.25">
      <c r="B341"/>
      <c r="C341" s="11"/>
      <c r="D341"/>
      <c r="F341"/>
      <c r="G341" s="11"/>
    </row>
    <row r="342" spans="2:7" x14ac:dyDescent="0.25">
      <c r="B342"/>
      <c r="C342" s="11"/>
      <c r="D342"/>
      <c r="F342"/>
      <c r="G342" s="11"/>
    </row>
    <row r="343" spans="2:7" x14ac:dyDescent="0.25">
      <c r="B343"/>
      <c r="C343" s="11"/>
      <c r="D343"/>
      <c r="F343"/>
      <c r="G343" s="11"/>
    </row>
    <row r="344" spans="2:7" x14ac:dyDescent="0.25">
      <c r="B344"/>
      <c r="C344" s="11"/>
      <c r="D344"/>
      <c r="F344"/>
      <c r="G344" s="11"/>
    </row>
    <row r="345" spans="2:7" x14ac:dyDescent="0.25">
      <c r="B345"/>
      <c r="C345" s="11"/>
      <c r="D345"/>
      <c r="F345"/>
      <c r="G345" s="11"/>
    </row>
    <row r="346" spans="2:7" x14ac:dyDescent="0.25">
      <c r="B346"/>
      <c r="C346" s="11"/>
      <c r="D346"/>
      <c r="F346"/>
      <c r="G346" s="11"/>
    </row>
    <row r="347" spans="2:7" x14ac:dyDescent="0.25">
      <c r="B347"/>
      <c r="C347" s="11"/>
      <c r="D347"/>
      <c r="F347"/>
      <c r="G347" s="11"/>
    </row>
    <row r="348" spans="2:7" x14ac:dyDescent="0.25">
      <c r="B348"/>
      <c r="C348" s="11"/>
      <c r="D348"/>
      <c r="F348"/>
      <c r="G348" s="11"/>
    </row>
    <row r="349" spans="2:7" x14ac:dyDescent="0.25">
      <c r="B349"/>
      <c r="C349" s="11"/>
      <c r="D349"/>
      <c r="F349"/>
      <c r="G349" s="11"/>
    </row>
    <row r="350" spans="2:7" x14ac:dyDescent="0.25">
      <c r="B350"/>
      <c r="C350" s="11"/>
      <c r="D350"/>
      <c r="F350"/>
      <c r="G350" s="11"/>
    </row>
    <row r="351" spans="2:7" x14ac:dyDescent="0.25">
      <c r="B351"/>
      <c r="C351" s="11"/>
      <c r="D351"/>
      <c r="F351"/>
      <c r="G351" s="11"/>
    </row>
    <row r="352" spans="2:7" x14ac:dyDescent="0.25">
      <c r="B352"/>
      <c r="C352" s="11"/>
      <c r="D352"/>
      <c r="F352"/>
      <c r="G352" s="11"/>
    </row>
    <row r="353" spans="2:7" x14ac:dyDescent="0.25">
      <c r="B353"/>
      <c r="C353" s="11"/>
      <c r="D353"/>
      <c r="F353"/>
      <c r="G353" s="11"/>
    </row>
    <row r="354" spans="2:7" x14ac:dyDescent="0.25">
      <c r="B354"/>
      <c r="C354" s="11"/>
      <c r="D354"/>
      <c r="F354"/>
      <c r="G354" s="11"/>
    </row>
    <row r="355" spans="2:7" x14ac:dyDescent="0.25">
      <c r="B355"/>
      <c r="C355" s="11"/>
      <c r="D355"/>
      <c r="F355"/>
      <c r="G355" s="11"/>
    </row>
    <row r="356" spans="2:7" x14ac:dyDescent="0.25">
      <c r="B356"/>
      <c r="C356" s="11"/>
      <c r="D356"/>
      <c r="F356"/>
      <c r="G356" s="11"/>
    </row>
    <row r="357" spans="2:7" x14ac:dyDescent="0.25">
      <c r="B357"/>
      <c r="C357" s="11"/>
      <c r="D357"/>
      <c r="F357"/>
      <c r="G357" s="11"/>
    </row>
    <row r="358" spans="2:7" x14ac:dyDescent="0.25">
      <c r="B358"/>
      <c r="C358" s="11"/>
      <c r="D358"/>
      <c r="F358"/>
      <c r="G358" s="11"/>
    </row>
    <row r="359" spans="2:7" x14ac:dyDescent="0.25">
      <c r="B359"/>
      <c r="C359" s="11"/>
      <c r="D359"/>
      <c r="F359"/>
      <c r="G359" s="11"/>
    </row>
    <row r="360" spans="2:7" x14ac:dyDescent="0.25">
      <c r="B360"/>
      <c r="C360" s="11"/>
      <c r="D360"/>
      <c r="F360"/>
      <c r="G360" s="11"/>
    </row>
    <row r="361" spans="2:7" x14ac:dyDescent="0.25">
      <c r="B361"/>
      <c r="C361" s="11"/>
      <c r="D361"/>
      <c r="F361"/>
      <c r="G361" s="11"/>
    </row>
    <row r="362" spans="2:7" x14ac:dyDescent="0.25">
      <c r="B362"/>
      <c r="C362" s="11"/>
      <c r="D362"/>
      <c r="F362"/>
      <c r="G362" s="11"/>
    </row>
    <row r="363" spans="2:7" x14ac:dyDescent="0.25">
      <c r="B363"/>
      <c r="C363" s="11"/>
      <c r="D363"/>
      <c r="F363"/>
      <c r="G363" s="11"/>
    </row>
    <row r="364" spans="2:7" x14ac:dyDescent="0.25">
      <c r="B364"/>
      <c r="C364" s="11"/>
      <c r="D364"/>
      <c r="F364"/>
      <c r="G364" s="11"/>
    </row>
    <row r="365" spans="2:7" x14ac:dyDescent="0.25">
      <c r="B365"/>
      <c r="C365" s="11"/>
      <c r="D365"/>
      <c r="F365"/>
      <c r="G365" s="11"/>
    </row>
    <row r="366" spans="2:7" x14ac:dyDescent="0.25">
      <c r="B366"/>
      <c r="C366" s="11"/>
      <c r="D366"/>
      <c r="F366"/>
      <c r="G366" s="11"/>
    </row>
    <row r="367" spans="2:7" x14ac:dyDescent="0.25">
      <c r="B367"/>
      <c r="C367" s="11"/>
      <c r="D367"/>
      <c r="F367"/>
      <c r="G367" s="11"/>
    </row>
    <row r="368" spans="2:7" x14ac:dyDescent="0.25">
      <c r="B368"/>
      <c r="C368" s="11"/>
      <c r="D368"/>
      <c r="F368"/>
      <c r="G368" s="11"/>
    </row>
    <row r="369" spans="2:7" x14ac:dyDescent="0.25">
      <c r="B369"/>
      <c r="C369" s="11"/>
      <c r="D369"/>
      <c r="F369"/>
      <c r="G369" s="11"/>
    </row>
    <row r="370" spans="2:7" x14ac:dyDescent="0.25">
      <c r="B370"/>
      <c r="C370" s="11"/>
      <c r="D370"/>
      <c r="F370"/>
      <c r="G370" s="11"/>
    </row>
    <row r="371" spans="2:7" x14ac:dyDescent="0.25">
      <c r="B371"/>
      <c r="C371" s="11"/>
      <c r="D371"/>
      <c r="F371"/>
      <c r="G371" s="11"/>
    </row>
    <row r="372" spans="2:7" x14ac:dyDescent="0.25">
      <c r="B372"/>
      <c r="C372" s="11"/>
      <c r="D372"/>
      <c r="F372"/>
      <c r="G372" s="11"/>
    </row>
    <row r="373" spans="2:7" x14ac:dyDescent="0.25">
      <c r="B373"/>
      <c r="C373" s="11"/>
      <c r="D373"/>
      <c r="F373"/>
      <c r="G373" s="11"/>
    </row>
    <row r="374" spans="2:7" x14ac:dyDescent="0.25">
      <c r="B374"/>
      <c r="C374" s="11"/>
      <c r="D374"/>
      <c r="F374"/>
      <c r="G374" s="11"/>
    </row>
    <row r="375" spans="2:7" x14ac:dyDescent="0.25">
      <c r="B375"/>
      <c r="C375" s="11"/>
      <c r="D375"/>
      <c r="F375"/>
      <c r="G375" s="11"/>
    </row>
    <row r="376" spans="2:7" x14ac:dyDescent="0.25">
      <c r="B376"/>
      <c r="C376" s="11"/>
      <c r="D376"/>
      <c r="F376"/>
      <c r="G376" s="11"/>
    </row>
    <row r="377" spans="2:7" x14ac:dyDescent="0.25">
      <c r="B377"/>
      <c r="C377" s="11"/>
      <c r="D377"/>
      <c r="F377"/>
      <c r="G377" s="11"/>
    </row>
    <row r="378" spans="2:7" x14ac:dyDescent="0.25">
      <c r="B378"/>
      <c r="C378" s="11"/>
      <c r="D378"/>
      <c r="F378"/>
      <c r="G378" s="11"/>
    </row>
    <row r="379" spans="2:7" x14ac:dyDescent="0.25">
      <c r="B379"/>
      <c r="C379" s="11"/>
      <c r="D379"/>
      <c r="F379"/>
      <c r="G379" s="11"/>
    </row>
    <row r="380" spans="2:7" x14ac:dyDescent="0.25">
      <c r="B380"/>
      <c r="C380" s="11"/>
      <c r="D380"/>
      <c r="F380"/>
      <c r="G380" s="11"/>
    </row>
    <row r="381" spans="2:7" x14ac:dyDescent="0.25">
      <c r="B381"/>
      <c r="C381" s="11"/>
      <c r="D381"/>
      <c r="F381"/>
      <c r="G381" s="11"/>
    </row>
    <row r="382" spans="2:7" x14ac:dyDescent="0.25">
      <c r="B382"/>
      <c r="C382" s="11"/>
      <c r="D382"/>
      <c r="F382"/>
      <c r="G382" s="11"/>
    </row>
    <row r="383" spans="2:7" x14ac:dyDescent="0.25">
      <c r="B383"/>
      <c r="C383" s="11"/>
      <c r="D383"/>
      <c r="F383"/>
      <c r="G383" s="11"/>
    </row>
    <row r="384" spans="2:7" x14ac:dyDescent="0.25">
      <c r="B384"/>
      <c r="C384" s="11"/>
      <c r="D384"/>
      <c r="F384"/>
      <c r="G384" s="11"/>
    </row>
    <row r="385" spans="2:7" x14ac:dyDescent="0.25">
      <c r="B385"/>
      <c r="C385" s="11"/>
      <c r="D385"/>
      <c r="F385"/>
      <c r="G385" s="11"/>
    </row>
    <row r="386" spans="2:7" x14ac:dyDescent="0.25">
      <c r="B386"/>
      <c r="C386" s="11"/>
      <c r="D386"/>
      <c r="F386"/>
      <c r="G386" s="11"/>
    </row>
    <row r="387" spans="2:7" x14ac:dyDescent="0.25">
      <c r="B387"/>
      <c r="C387" s="11"/>
      <c r="D387"/>
      <c r="F387"/>
      <c r="G387" s="11"/>
    </row>
    <row r="388" spans="2:7" x14ac:dyDescent="0.25">
      <c r="B388"/>
      <c r="C388" s="11"/>
      <c r="D388"/>
      <c r="F388"/>
      <c r="G388" s="11"/>
    </row>
    <row r="389" spans="2:7" x14ac:dyDescent="0.25">
      <c r="B389"/>
      <c r="C389" s="11"/>
      <c r="D389"/>
      <c r="F389"/>
      <c r="G389" s="11"/>
    </row>
    <row r="390" spans="2:7" x14ac:dyDescent="0.25">
      <c r="B390"/>
      <c r="C390" s="11"/>
      <c r="D390"/>
      <c r="F390"/>
      <c r="G390" s="11"/>
    </row>
    <row r="391" spans="2:7" x14ac:dyDescent="0.25">
      <c r="B391"/>
      <c r="C391" s="11"/>
      <c r="D391"/>
      <c r="F391"/>
      <c r="G391" s="11"/>
    </row>
    <row r="392" spans="2:7" x14ac:dyDescent="0.25">
      <c r="B392"/>
      <c r="C392" s="11"/>
      <c r="D392"/>
      <c r="F392"/>
      <c r="G392" s="11"/>
    </row>
    <row r="393" spans="2:7" x14ac:dyDescent="0.25">
      <c r="B393"/>
      <c r="C393" s="11"/>
      <c r="D393"/>
      <c r="F393"/>
      <c r="G393" s="11"/>
    </row>
    <row r="394" spans="2:7" x14ac:dyDescent="0.25">
      <c r="B394"/>
      <c r="C394" s="11"/>
      <c r="D394"/>
      <c r="F394"/>
      <c r="G394" s="11"/>
    </row>
    <row r="395" spans="2:7" x14ac:dyDescent="0.25">
      <c r="B395"/>
      <c r="C395" s="11"/>
      <c r="D395"/>
      <c r="F395"/>
      <c r="G395" s="11"/>
    </row>
    <row r="396" spans="2:7" x14ac:dyDescent="0.25">
      <c r="B396"/>
      <c r="C396" s="11"/>
      <c r="D396"/>
      <c r="F396"/>
      <c r="G396" s="11"/>
    </row>
    <row r="397" spans="2:7" x14ac:dyDescent="0.25">
      <c r="B397"/>
      <c r="C397" s="11"/>
      <c r="D397"/>
      <c r="F397"/>
      <c r="G397" s="11"/>
    </row>
    <row r="398" spans="2:7" x14ac:dyDescent="0.25">
      <c r="B398"/>
      <c r="C398" s="11"/>
      <c r="D398"/>
      <c r="F398"/>
      <c r="G398" s="11"/>
    </row>
    <row r="399" spans="2:7" x14ac:dyDescent="0.25">
      <c r="B399"/>
      <c r="C399" s="11"/>
      <c r="D399"/>
      <c r="F399"/>
      <c r="G399" s="11"/>
    </row>
    <row r="400" spans="2:7" x14ac:dyDescent="0.25">
      <c r="B400"/>
      <c r="C400" s="11"/>
      <c r="D400"/>
      <c r="F400"/>
      <c r="G400" s="11"/>
    </row>
    <row r="401" spans="2:7" x14ac:dyDescent="0.25">
      <c r="B401"/>
      <c r="C401" s="11"/>
      <c r="D401"/>
      <c r="F401"/>
      <c r="G401" s="11"/>
    </row>
    <row r="402" spans="2:7" x14ac:dyDescent="0.25">
      <c r="B402"/>
      <c r="C402" s="11"/>
      <c r="D402"/>
      <c r="F402"/>
      <c r="G402" s="11"/>
    </row>
    <row r="403" spans="2:7" x14ac:dyDescent="0.25">
      <c r="B403"/>
      <c r="C403" s="11"/>
      <c r="D403"/>
      <c r="F403"/>
      <c r="G403" s="11"/>
    </row>
    <row r="404" spans="2:7" x14ac:dyDescent="0.25">
      <c r="B404"/>
      <c r="C404" s="11"/>
      <c r="D404"/>
      <c r="F404"/>
      <c r="G404" s="11"/>
    </row>
    <row r="405" spans="2:7" x14ac:dyDescent="0.25">
      <c r="B405"/>
      <c r="C405" s="11"/>
      <c r="D405"/>
      <c r="F405"/>
      <c r="G405" s="11"/>
    </row>
    <row r="406" spans="2:7" x14ac:dyDescent="0.25">
      <c r="B406"/>
      <c r="C406" s="11"/>
      <c r="D406"/>
      <c r="F406"/>
      <c r="G406" s="11"/>
    </row>
    <row r="407" spans="2:7" x14ac:dyDescent="0.25">
      <c r="B407"/>
      <c r="C407" s="11"/>
      <c r="D407"/>
      <c r="F407"/>
      <c r="G407" s="11"/>
    </row>
    <row r="408" spans="2:7" x14ac:dyDescent="0.25">
      <c r="B408"/>
      <c r="C408" s="11"/>
      <c r="D408"/>
      <c r="F408"/>
      <c r="G408" s="11"/>
    </row>
    <row r="409" spans="2:7" x14ac:dyDescent="0.25">
      <c r="B409"/>
      <c r="C409" s="11"/>
      <c r="D409"/>
      <c r="F409"/>
      <c r="G409" s="11"/>
    </row>
    <row r="410" spans="2:7" x14ac:dyDescent="0.25">
      <c r="B410"/>
      <c r="C410" s="11"/>
      <c r="D410"/>
      <c r="F410"/>
      <c r="G410" s="11"/>
    </row>
    <row r="411" spans="2:7" x14ac:dyDescent="0.25">
      <c r="B411"/>
      <c r="C411" s="11"/>
      <c r="D411"/>
      <c r="F411"/>
      <c r="G411" s="11"/>
    </row>
    <row r="412" spans="2:7" x14ac:dyDescent="0.25">
      <c r="B412"/>
      <c r="C412" s="11"/>
      <c r="D412"/>
      <c r="F412"/>
      <c r="G412" s="11"/>
    </row>
    <row r="413" spans="2:7" x14ac:dyDescent="0.25">
      <c r="B413"/>
      <c r="C413" s="11"/>
      <c r="D413"/>
      <c r="F413"/>
      <c r="G413" s="11"/>
    </row>
    <row r="414" spans="2:7" x14ac:dyDescent="0.25">
      <c r="B414"/>
      <c r="C414" s="11"/>
      <c r="D414"/>
      <c r="F414"/>
      <c r="G414" s="11"/>
    </row>
    <row r="415" spans="2:7" x14ac:dyDescent="0.25">
      <c r="B415"/>
      <c r="C415" s="11"/>
      <c r="D415"/>
      <c r="F415"/>
      <c r="G415" s="11"/>
    </row>
    <row r="416" spans="2:7" x14ac:dyDescent="0.25">
      <c r="B416"/>
      <c r="C416" s="11"/>
      <c r="D416"/>
      <c r="F416"/>
      <c r="G416" s="11"/>
    </row>
    <row r="417" spans="2:7" x14ac:dyDescent="0.25">
      <c r="B417"/>
      <c r="C417" s="11"/>
      <c r="D417"/>
      <c r="F417"/>
      <c r="G417" s="11"/>
    </row>
    <row r="418" spans="2:7" x14ac:dyDescent="0.25">
      <c r="B418"/>
      <c r="C418" s="11"/>
      <c r="D418"/>
      <c r="F418"/>
      <c r="G418" s="11"/>
    </row>
    <row r="419" spans="2:7" x14ac:dyDescent="0.25">
      <c r="B419"/>
      <c r="C419" s="11"/>
      <c r="D419"/>
      <c r="F419"/>
      <c r="G419" s="11"/>
    </row>
    <row r="420" spans="2:7" x14ac:dyDescent="0.25">
      <c r="B420"/>
      <c r="C420" s="11"/>
      <c r="D420"/>
      <c r="F420"/>
      <c r="G420" s="11"/>
    </row>
    <row r="421" spans="2:7" x14ac:dyDescent="0.25">
      <c r="B421"/>
      <c r="C421" s="11"/>
      <c r="D421"/>
      <c r="F421"/>
      <c r="G421" s="11"/>
    </row>
    <row r="422" spans="2:7" x14ac:dyDescent="0.25">
      <c r="B422"/>
      <c r="C422" s="11"/>
      <c r="D422"/>
      <c r="F422"/>
      <c r="G422" s="11"/>
    </row>
    <row r="423" spans="2:7" x14ac:dyDescent="0.25">
      <c r="B423"/>
      <c r="C423" s="11"/>
      <c r="D423"/>
      <c r="F423"/>
      <c r="G423" s="11"/>
    </row>
    <row r="424" spans="2:7" x14ac:dyDescent="0.25">
      <c r="B424"/>
      <c r="C424" s="11"/>
      <c r="D424"/>
      <c r="F424"/>
      <c r="G424" s="11"/>
    </row>
    <row r="425" spans="2:7" x14ac:dyDescent="0.25">
      <c r="B425"/>
      <c r="C425" s="11"/>
      <c r="D425"/>
      <c r="F425"/>
      <c r="G425" s="11"/>
    </row>
    <row r="426" spans="2:7" x14ac:dyDescent="0.25">
      <c r="B426"/>
      <c r="C426" s="11"/>
      <c r="D426"/>
      <c r="F426"/>
      <c r="G426" s="11"/>
    </row>
    <row r="427" spans="2:7" x14ac:dyDescent="0.25">
      <c r="B427"/>
      <c r="C427" s="11"/>
      <c r="D427"/>
      <c r="F427"/>
      <c r="G427" s="11"/>
    </row>
    <row r="428" spans="2:7" x14ac:dyDescent="0.25">
      <c r="B428"/>
      <c r="C428" s="11"/>
      <c r="D428"/>
      <c r="F428"/>
      <c r="G428" s="11"/>
    </row>
    <row r="429" spans="2:7" x14ac:dyDescent="0.25">
      <c r="B429"/>
      <c r="C429" s="11"/>
      <c r="D429"/>
      <c r="F429"/>
      <c r="G429" s="11"/>
    </row>
    <row r="430" spans="2:7" x14ac:dyDescent="0.25">
      <c r="B430"/>
      <c r="C430" s="11"/>
      <c r="D430"/>
      <c r="F430"/>
      <c r="G430" s="11"/>
    </row>
    <row r="431" spans="2:7" x14ac:dyDescent="0.25">
      <c r="B431"/>
      <c r="C431" s="11"/>
      <c r="D431"/>
      <c r="F431"/>
      <c r="G431" s="11"/>
    </row>
    <row r="432" spans="2:7" x14ac:dyDescent="0.25">
      <c r="B432"/>
      <c r="C432" s="11"/>
      <c r="D432"/>
      <c r="F432"/>
      <c r="G432" s="11"/>
    </row>
    <row r="433" spans="2:7" x14ac:dyDescent="0.25">
      <c r="B433"/>
      <c r="C433" s="11"/>
      <c r="D433"/>
      <c r="F433"/>
      <c r="G433" s="11"/>
    </row>
    <row r="434" spans="2:7" x14ac:dyDescent="0.25">
      <c r="B434"/>
      <c r="C434" s="11"/>
      <c r="D434"/>
      <c r="F434"/>
      <c r="G434" s="11"/>
    </row>
    <row r="435" spans="2:7" x14ac:dyDescent="0.25">
      <c r="B435"/>
      <c r="C435" s="11"/>
      <c r="D435"/>
      <c r="F435"/>
      <c r="G435" s="11"/>
    </row>
    <row r="436" spans="2:7" x14ac:dyDescent="0.25">
      <c r="B436"/>
      <c r="C436" s="11"/>
      <c r="D436"/>
      <c r="F436"/>
      <c r="G436" s="11"/>
    </row>
    <row r="437" spans="2:7" x14ac:dyDescent="0.25">
      <c r="B437"/>
      <c r="C437" s="11"/>
      <c r="D437"/>
      <c r="F437"/>
      <c r="G437" s="11"/>
    </row>
    <row r="438" spans="2:7" x14ac:dyDescent="0.25">
      <c r="B438"/>
      <c r="C438" s="11"/>
      <c r="D438"/>
      <c r="F438"/>
      <c r="G438" s="11"/>
    </row>
    <row r="439" spans="2:7" x14ac:dyDescent="0.25">
      <c r="B439"/>
      <c r="C439" s="11"/>
      <c r="D439"/>
      <c r="F439"/>
      <c r="G439" s="11"/>
    </row>
    <row r="440" spans="2:7" x14ac:dyDescent="0.25">
      <c r="B440"/>
      <c r="C440" s="11"/>
      <c r="D440"/>
      <c r="F440"/>
      <c r="G440" s="11"/>
    </row>
    <row r="441" spans="2:7" x14ac:dyDescent="0.25">
      <c r="B441"/>
      <c r="C441" s="11"/>
      <c r="D441"/>
      <c r="F441"/>
      <c r="G441" s="11"/>
    </row>
    <row r="442" spans="2:7" x14ac:dyDescent="0.25">
      <c r="B442"/>
      <c r="C442" s="11"/>
      <c r="D442"/>
      <c r="F442"/>
      <c r="G442" s="11"/>
    </row>
    <row r="443" spans="2:7" x14ac:dyDescent="0.25">
      <c r="B443"/>
      <c r="C443" s="11"/>
      <c r="D443"/>
      <c r="F443"/>
      <c r="G443" s="11"/>
    </row>
    <row r="444" spans="2:7" x14ac:dyDescent="0.25">
      <c r="B444"/>
      <c r="C444" s="11"/>
      <c r="D444"/>
      <c r="F444"/>
      <c r="G444" s="11"/>
    </row>
    <row r="445" spans="2:7" x14ac:dyDescent="0.25">
      <c r="B445"/>
      <c r="C445" s="11"/>
      <c r="D445"/>
      <c r="F445"/>
      <c r="G445" s="11"/>
    </row>
    <row r="446" spans="2:7" x14ac:dyDescent="0.25">
      <c r="B446"/>
      <c r="C446" s="11"/>
      <c r="D446"/>
      <c r="F446"/>
      <c r="G446" s="11"/>
    </row>
    <row r="447" spans="2:7" x14ac:dyDescent="0.25">
      <c r="B447"/>
      <c r="C447" s="11"/>
      <c r="D447"/>
      <c r="F447"/>
      <c r="G447" s="11"/>
    </row>
    <row r="448" spans="2:7" x14ac:dyDescent="0.25">
      <c r="B448"/>
      <c r="C448" s="11"/>
      <c r="D448"/>
      <c r="F448"/>
      <c r="G448" s="11"/>
    </row>
    <row r="449" spans="2:7" x14ac:dyDescent="0.25">
      <c r="B449"/>
      <c r="C449" s="11"/>
      <c r="D449"/>
      <c r="F449"/>
      <c r="G449" s="11"/>
    </row>
    <row r="450" spans="2:7" x14ac:dyDescent="0.25">
      <c r="B450"/>
      <c r="C450" s="11"/>
      <c r="D450"/>
      <c r="F450"/>
      <c r="G450" s="11"/>
    </row>
    <row r="451" spans="2:7" x14ac:dyDescent="0.25">
      <c r="B451"/>
      <c r="C451" s="11"/>
      <c r="D451"/>
      <c r="F451"/>
      <c r="G451" s="11"/>
    </row>
    <row r="452" spans="2:7" x14ac:dyDescent="0.25">
      <c r="B452"/>
      <c r="C452" s="11"/>
      <c r="D452"/>
      <c r="F452"/>
      <c r="G452" s="11"/>
    </row>
    <row r="453" spans="2:7" x14ac:dyDescent="0.25">
      <c r="B453"/>
      <c r="C453" s="11"/>
      <c r="D453"/>
      <c r="F453"/>
      <c r="G453" s="11"/>
    </row>
    <row r="454" spans="2:7" x14ac:dyDescent="0.25">
      <c r="B454"/>
      <c r="C454" s="11"/>
      <c r="D454"/>
      <c r="F454"/>
      <c r="G454" s="11"/>
    </row>
    <row r="455" spans="2:7" x14ac:dyDescent="0.25">
      <c r="B455"/>
      <c r="C455" s="11"/>
      <c r="D455"/>
      <c r="F455"/>
      <c r="G455" s="11"/>
    </row>
    <row r="456" spans="2:7" x14ac:dyDescent="0.25">
      <c r="B456"/>
      <c r="C456" s="11"/>
      <c r="D456"/>
      <c r="F456"/>
      <c r="G456" s="11"/>
    </row>
    <row r="457" spans="2:7" x14ac:dyDescent="0.25">
      <c r="B457"/>
      <c r="C457" s="11"/>
      <c r="D457"/>
      <c r="F457"/>
      <c r="G457" s="11"/>
    </row>
    <row r="458" spans="2:7" x14ac:dyDescent="0.25">
      <c r="B458"/>
      <c r="C458" s="11"/>
      <c r="D458"/>
      <c r="F458"/>
      <c r="G458" s="11"/>
    </row>
    <row r="459" spans="2:7" x14ac:dyDescent="0.25">
      <c r="B459"/>
      <c r="C459" s="11"/>
      <c r="D459"/>
      <c r="F459"/>
      <c r="G459" s="11"/>
    </row>
    <row r="460" spans="2:7" x14ac:dyDescent="0.25">
      <c r="B460"/>
      <c r="C460" s="11"/>
      <c r="D460"/>
      <c r="F460"/>
      <c r="G460" s="11"/>
    </row>
    <row r="461" spans="2:7" x14ac:dyDescent="0.25">
      <c r="B461"/>
      <c r="C461" s="11"/>
      <c r="D461"/>
      <c r="F461"/>
      <c r="G461" s="11"/>
    </row>
    <row r="462" spans="2:7" x14ac:dyDescent="0.25">
      <c r="B462"/>
      <c r="C462" s="11"/>
      <c r="D462"/>
      <c r="F462"/>
      <c r="G462" s="11"/>
    </row>
    <row r="463" spans="2:7" x14ac:dyDescent="0.25">
      <c r="B463"/>
      <c r="C463" s="11"/>
      <c r="D463"/>
      <c r="F463"/>
      <c r="G463" s="11"/>
    </row>
    <row r="464" spans="2:7" x14ac:dyDescent="0.25">
      <c r="B464"/>
      <c r="C464" s="11"/>
      <c r="D464"/>
      <c r="F464"/>
      <c r="G464" s="11"/>
    </row>
    <row r="465" spans="2:7" x14ac:dyDescent="0.25">
      <c r="B465"/>
      <c r="C465" s="11"/>
      <c r="D465"/>
      <c r="F465"/>
      <c r="G465" s="11"/>
    </row>
    <row r="466" spans="2:7" x14ac:dyDescent="0.25">
      <c r="B466"/>
      <c r="C466" s="11"/>
      <c r="D466"/>
      <c r="F466"/>
      <c r="G466" s="11"/>
    </row>
    <row r="467" spans="2:7" x14ac:dyDescent="0.25">
      <c r="B467"/>
      <c r="C467" s="11"/>
      <c r="D467"/>
      <c r="F467"/>
      <c r="G467" s="11"/>
    </row>
    <row r="468" spans="2:7" x14ac:dyDescent="0.25">
      <c r="B468"/>
      <c r="C468" s="11"/>
      <c r="D468"/>
      <c r="F468"/>
      <c r="G468" s="11"/>
    </row>
    <row r="469" spans="2:7" x14ac:dyDescent="0.25">
      <c r="B469"/>
      <c r="C469" s="11"/>
      <c r="D469"/>
      <c r="F469"/>
      <c r="G469" s="11"/>
    </row>
    <row r="470" spans="2:7" x14ac:dyDescent="0.25">
      <c r="B470"/>
      <c r="C470" s="11"/>
      <c r="D470"/>
      <c r="F470"/>
      <c r="G470" s="11"/>
    </row>
    <row r="471" spans="2:7" x14ac:dyDescent="0.25">
      <c r="B471"/>
      <c r="C471" s="11"/>
      <c r="D471"/>
      <c r="F471"/>
      <c r="G471" s="11"/>
    </row>
    <row r="472" spans="2:7" x14ac:dyDescent="0.25">
      <c r="B472"/>
      <c r="C472" s="11"/>
      <c r="D472"/>
      <c r="F472"/>
      <c r="G472" s="11"/>
    </row>
    <row r="473" spans="2:7" x14ac:dyDescent="0.25">
      <c r="B473"/>
      <c r="C473" s="11"/>
      <c r="D473"/>
      <c r="F473"/>
      <c r="G473" s="11"/>
    </row>
    <row r="474" spans="2:7" x14ac:dyDescent="0.25">
      <c r="B474"/>
      <c r="C474" s="11"/>
      <c r="D474"/>
      <c r="F474"/>
      <c r="G474" s="11"/>
    </row>
    <row r="475" spans="2:7" x14ac:dyDescent="0.25">
      <c r="B475"/>
      <c r="C475" s="11"/>
      <c r="D475"/>
      <c r="F475"/>
      <c r="G475" s="11"/>
    </row>
    <row r="476" spans="2:7" x14ac:dyDescent="0.25">
      <c r="B476"/>
      <c r="C476" s="11"/>
      <c r="D476"/>
      <c r="F476"/>
      <c r="G476" s="11"/>
    </row>
    <row r="477" spans="2:7" x14ac:dyDescent="0.25">
      <c r="B477"/>
      <c r="C477" s="11"/>
      <c r="D477"/>
      <c r="F477"/>
      <c r="G477" s="11"/>
    </row>
    <row r="478" spans="2:7" x14ac:dyDescent="0.25">
      <c r="B478"/>
      <c r="C478" s="11"/>
      <c r="D478"/>
      <c r="F478"/>
      <c r="G478" s="11"/>
    </row>
    <row r="479" spans="2:7" x14ac:dyDescent="0.25">
      <c r="B479"/>
      <c r="C479" s="11"/>
      <c r="D479"/>
      <c r="F479"/>
      <c r="G479" s="11"/>
    </row>
    <row r="480" spans="2:7" x14ac:dyDescent="0.25">
      <c r="B480"/>
      <c r="C480" s="11"/>
      <c r="D480"/>
      <c r="F480"/>
      <c r="G480" s="11"/>
    </row>
    <row r="481" spans="2:7" x14ac:dyDescent="0.25">
      <c r="B481"/>
      <c r="C481" s="11"/>
      <c r="D481"/>
      <c r="F481"/>
      <c r="G481" s="11"/>
    </row>
    <row r="482" spans="2:7" x14ac:dyDescent="0.25">
      <c r="B482"/>
      <c r="C482" s="11"/>
      <c r="D482"/>
      <c r="F482"/>
      <c r="G482" s="11"/>
    </row>
    <row r="483" spans="2:7" x14ac:dyDescent="0.25">
      <c r="B483"/>
      <c r="C483" s="11"/>
      <c r="D483"/>
      <c r="F483"/>
      <c r="G483" s="11"/>
    </row>
    <row r="484" spans="2:7" x14ac:dyDescent="0.25">
      <c r="B484"/>
      <c r="C484" s="11"/>
      <c r="D484"/>
      <c r="F484"/>
      <c r="G484" s="11"/>
    </row>
    <row r="485" spans="2:7" x14ac:dyDescent="0.25">
      <c r="B485"/>
      <c r="C485" s="11"/>
      <c r="D485"/>
      <c r="F485"/>
      <c r="G485" s="11"/>
    </row>
    <row r="486" spans="2:7" x14ac:dyDescent="0.25">
      <c r="B486"/>
      <c r="C486" s="11"/>
      <c r="D486"/>
      <c r="F486"/>
      <c r="G486" s="11"/>
    </row>
    <row r="487" spans="2:7" x14ac:dyDescent="0.25">
      <c r="B487"/>
      <c r="C487" s="11"/>
      <c r="D487"/>
      <c r="F487"/>
      <c r="G487" s="11"/>
    </row>
    <row r="488" spans="2:7" x14ac:dyDescent="0.25">
      <c r="B488"/>
      <c r="C488" s="11"/>
      <c r="D488"/>
      <c r="F488"/>
      <c r="G488" s="11"/>
    </row>
    <row r="489" spans="2:7" x14ac:dyDescent="0.25">
      <c r="B489"/>
      <c r="C489" s="11"/>
      <c r="D489"/>
      <c r="F489"/>
      <c r="G489" s="11"/>
    </row>
    <row r="490" spans="2:7" x14ac:dyDescent="0.25">
      <c r="B490"/>
      <c r="C490" s="11"/>
      <c r="D490"/>
      <c r="F490"/>
      <c r="G490" s="11"/>
    </row>
    <row r="491" spans="2:7" x14ac:dyDescent="0.25">
      <c r="B491"/>
      <c r="C491" s="11"/>
      <c r="D491"/>
      <c r="F491"/>
      <c r="G491" s="11"/>
    </row>
    <row r="492" spans="2:7" x14ac:dyDescent="0.25">
      <c r="B492"/>
      <c r="C492" s="11"/>
      <c r="D492"/>
      <c r="F492"/>
      <c r="G492" s="11"/>
    </row>
    <row r="493" spans="2:7" x14ac:dyDescent="0.25">
      <c r="B493"/>
      <c r="C493" s="11"/>
      <c r="D493"/>
      <c r="F493"/>
      <c r="G493" s="11"/>
    </row>
    <row r="494" spans="2:7" x14ac:dyDescent="0.25">
      <c r="B494"/>
      <c r="C494" s="11"/>
      <c r="D494"/>
      <c r="F494"/>
      <c r="G494" s="11"/>
    </row>
    <row r="495" spans="2:7" x14ac:dyDescent="0.25">
      <c r="B495"/>
      <c r="C495" s="11"/>
      <c r="D495"/>
      <c r="F495"/>
      <c r="G495" s="11"/>
    </row>
    <row r="496" spans="2:7" x14ac:dyDescent="0.25">
      <c r="B496"/>
      <c r="C496" s="11"/>
      <c r="D496"/>
      <c r="F496"/>
      <c r="G496" s="11"/>
    </row>
    <row r="497" spans="2:7" x14ac:dyDescent="0.25">
      <c r="B497"/>
      <c r="C497" s="11"/>
      <c r="D497"/>
      <c r="F497"/>
      <c r="G497" s="11"/>
    </row>
    <row r="498" spans="2:7" x14ac:dyDescent="0.25">
      <c r="B498"/>
      <c r="C498" s="11"/>
      <c r="D498"/>
      <c r="F498"/>
      <c r="G498" s="11"/>
    </row>
    <row r="499" spans="2:7" x14ac:dyDescent="0.25">
      <c r="B499"/>
      <c r="C499" s="11"/>
      <c r="D499"/>
      <c r="F499"/>
      <c r="G499" s="11"/>
    </row>
    <row r="500" spans="2:7" x14ac:dyDescent="0.25">
      <c r="B500"/>
      <c r="C500" s="11"/>
      <c r="D500"/>
      <c r="F500"/>
      <c r="G500" s="11"/>
    </row>
    <row r="501" spans="2:7" x14ac:dyDescent="0.25">
      <c r="B501"/>
      <c r="C501" s="11"/>
      <c r="D501"/>
      <c r="F501"/>
      <c r="G501" s="11"/>
    </row>
    <row r="502" spans="2:7" x14ac:dyDescent="0.25">
      <c r="B502"/>
      <c r="C502" s="11"/>
      <c r="D502"/>
      <c r="F502"/>
      <c r="G502" s="11"/>
    </row>
    <row r="503" spans="2:7" x14ac:dyDescent="0.25">
      <c r="B503"/>
      <c r="C503" s="11"/>
      <c r="D503"/>
      <c r="F503"/>
      <c r="G503" s="11"/>
    </row>
    <row r="504" spans="2:7" x14ac:dyDescent="0.25">
      <c r="B504"/>
      <c r="C504" s="11"/>
      <c r="D504"/>
      <c r="F504"/>
      <c r="G504" s="11"/>
    </row>
    <row r="505" spans="2:7" x14ac:dyDescent="0.25">
      <c r="B505"/>
      <c r="C505" s="11"/>
      <c r="D505"/>
      <c r="F505"/>
      <c r="G505" s="11"/>
    </row>
    <row r="506" spans="2:7" x14ac:dyDescent="0.25">
      <c r="B506"/>
      <c r="C506" s="11"/>
      <c r="D506"/>
      <c r="F506"/>
      <c r="G506" s="11"/>
    </row>
    <row r="507" spans="2:7" x14ac:dyDescent="0.25">
      <c r="B507"/>
      <c r="C507" s="11"/>
      <c r="D507"/>
      <c r="F507"/>
      <c r="G507" s="11"/>
    </row>
    <row r="508" spans="2:7" x14ac:dyDescent="0.25">
      <c r="B508"/>
      <c r="C508" s="11"/>
      <c r="D508"/>
      <c r="F508"/>
      <c r="G508" s="11"/>
    </row>
    <row r="509" spans="2:7" x14ac:dyDescent="0.25">
      <c r="B509"/>
      <c r="C509" s="11"/>
      <c r="D509"/>
      <c r="F509"/>
      <c r="G509" s="11"/>
    </row>
    <row r="510" spans="2:7" x14ac:dyDescent="0.25">
      <c r="B510"/>
      <c r="C510" s="11"/>
      <c r="D510"/>
      <c r="F510"/>
      <c r="G510" s="11"/>
    </row>
    <row r="511" spans="2:7" x14ac:dyDescent="0.25">
      <c r="B511"/>
      <c r="C511" s="11"/>
      <c r="D511"/>
      <c r="F511"/>
      <c r="G511" s="11"/>
    </row>
    <row r="512" spans="2:7" x14ac:dyDescent="0.25">
      <c r="B512"/>
      <c r="C512" s="11"/>
      <c r="D512"/>
      <c r="F512"/>
      <c r="G512" s="11"/>
    </row>
    <row r="513" spans="2:7" x14ac:dyDescent="0.25">
      <c r="B513"/>
      <c r="C513" s="11"/>
      <c r="D513"/>
      <c r="F513"/>
      <c r="G513" s="11"/>
    </row>
    <row r="514" spans="2:7" x14ac:dyDescent="0.25">
      <c r="B514"/>
      <c r="C514" s="11"/>
      <c r="D514"/>
      <c r="F514"/>
      <c r="G514" s="11"/>
    </row>
    <row r="515" spans="2:7" x14ac:dyDescent="0.25">
      <c r="B515"/>
      <c r="C515" s="11"/>
      <c r="D515"/>
      <c r="F515"/>
      <c r="G515" s="11"/>
    </row>
    <row r="516" spans="2:7" x14ac:dyDescent="0.25">
      <c r="B516"/>
      <c r="C516" s="11"/>
      <c r="D516"/>
      <c r="F516"/>
      <c r="G516" s="11"/>
    </row>
    <row r="517" spans="2:7" x14ac:dyDescent="0.25">
      <c r="B517"/>
      <c r="C517" s="11"/>
      <c r="D517"/>
      <c r="F517"/>
      <c r="G517" s="11"/>
    </row>
    <row r="518" spans="2:7" x14ac:dyDescent="0.25">
      <c r="B518"/>
      <c r="C518" s="11"/>
      <c r="D518"/>
      <c r="F518"/>
      <c r="G518" s="11"/>
    </row>
    <row r="519" spans="2:7" x14ac:dyDescent="0.25">
      <c r="B519"/>
      <c r="C519" s="11"/>
      <c r="D519"/>
      <c r="F519"/>
      <c r="G519" s="11"/>
    </row>
    <row r="520" spans="2:7" x14ac:dyDescent="0.25">
      <c r="B520"/>
      <c r="C520" s="11"/>
      <c r="D520"/>
      <c r="F520"/>
      <c r="G520" s="11"/>
    </row>
    <row r="521" spans="2:7" x14ac:dyDescent="0.25">
      <c r="B521"/>
      <c r="C521" s="11"/>
      <c r="D521"/>
      <c r="F521"/>
      <c r="G521" s="11"/>
    </row>
    <row r="522" spans="2:7" x14ac:dyDescent="0.25">
      <c r="B522"/>
      <c r="C522" s="11"/>
      <c r="D522"/>
      <c r="F522"/>
      <c r="G522" s="11"/>
    </row>
    <row r="523" spans="2:7" x14ac:dyDescent="0.25">
      <c r="B523"/>
      <c r="C523" s="11"/>
      <c r="D523"/>
      <c r="F523"/>
      <c r="G523" s="11"/>
    </row>
    <row r="524" spans="2:7" x14ac:dyDescent="0.25">
      <c r="B524"/>
      <c r="C524" s="11"/>
      <c r="D524"/>
      <c r="F524"/>
      <c r="G524" s="11"/>
    </row>
    <row r="525" spans="2:7" x14ac:dyDescent="0.25">
      <c r="B525"/>
      <c r="C525" s="11"/>
      <c r="D525"/>
      <c r="F525"/>
      <c r="G525" s="11"/>
    </row>
    <row r="526" spans="2:7" x14ac:dyDescent="0.25">
      <c r="B526"/>
      <c r="C526" s="11"/>
      <c r="D526"/>
      <c r="F526"/>
      <c r="G526" s="11"/>
    </row>
    <row r="527" spans="2:7" x14ac:dyDescent="0.25">
      <c r="B527"/>
      <c r="C527" s="11"/>
      <c r="D527"/>
      <c r="F527"/>
      <c r="G527" s="11"/>
    </row>
    <row r="528" spans="2:7" x14ac:dyDescent="0.25">
      <c r="B528"/>
      <c r="C528" s="11"/>
      <c r="D528"/>
      <c r="F528"/>
      <c r="G528" s="11"/>
    </row>
    <row r="529" spans="2:7" x14ac:dyDescent="0.25">
      <c r="B529"/>
      <c r="C529" s="11"/>
      <c r="D529"/>
      <c r="F529"/>
      <c r="G529" s="11"/>
    </row>
    <row r="530" spans="2:7" x14ac:dyDescent="0.25">
      <c r="B530"/>
      <c r="C530" s="11"/>
      <c r="D530"/>
      <c r="F530"/>
      <c r="G530" s="11"/>
    </row>
    <row r="531" spans="2:7" x14ac:dyDescent="0.25">
      <c r="B531"/>
      <c r="C531" s="11"/>
      <c r="D531"/>
      <c r="F531"/>
      <c r="G531" s="11"/>
    </row>
    <row r="532" spans="2:7" x14ac:dyDescent="0.25">
      <c r="B532"/>
      <c r="C532" s="11"/>
      <c r="D532"/>
      <c r="F532"/>
      <c r="G532" s="11"/>
    </row>
    <row r="533" spans="2:7" x14ac:dyDescent="0.25">
      <c r="B533"/>
      <c r="C533" s="11"/>
      <c r="D533"/>
      <c r="F533"/>
      <c r="G533" s="11"/>
    </row>
    <row r="534" spans="2:7" x14ac:dyDescent="0.25">
      <c r="B534"/>
      <c r="C534" s="11"/>
      <c r="D534"/>
      <c r="F534"/>
      <c r="G534" s="11"/>
    </row>
    <row r="535" spans="2:7" x14ac:dyDescent="0.25">
      <c r="B535"/>
      <c r="C535" s="11"/>
      <c r="D535"/>
      <c r="F535"/>
      <c r="G535" s="11"/>
    </row>
    <row r="536" spans="2:7" x14ac:dyDescent="0.25">
      <c r="B536"/>
      <c r="C536" s="11"/>
      <c r="D536"/>
      <c r="F536"/>
      <c r="G536" s="11"/>
    </row>
    <row r="537" spans="2:7" x14ac:dyDescent="0.25">
      <c r="B537"/>
      <c r="C537" s="11"/>
      <c r="D537"/>
      <c r="F537"/>
      <c r="G537" s="11"/>
    </row>
    <row r="538" spans="2:7" x14ac:dyDescent="0.25">
      <c r="B538"/>
      <c r="C538" s="11"/>
      <c r="D538"/>
      <c r="F538"/>
      <c r="G538" s="11"/>
    </row>
    <row r="539" spans="2:7" x14ac:dyDescent="0.25">
      <c r="B539"/>
      <c r="C539" s="11"/>
      <c r="D539"/>
      <c r="F539"/>
      <c r="G539" s="11"/>
    </row>
    <row r="540" spans="2:7" x14ac:dyDescent="0.25">
      <c r="B540"/>
      <c r="C540" s="11"/>
      <c r="D540"/>
      <c r="F540"/>
      <c r="G540" s="11"/>
    </row>
    <row r="541" spans="2:7" x14ac:dyDescent="0.25">
      <c r="B541"/>
      <c r="C541" s="11"/>
      <c r="D541"/>
      <c r="F541"/>
      <c r="G541" s="11"/>
    </row>
    <row r="542" spans="2:7" x14ac:dyDescent="0.25">
      <c r="B542"/>
      <c r="C542" s="11"/>
      <c r="D542"/>
      <c r="F542"/>
      <c r="G542" s="11"/>
    </row>
    <row r="543" spans="2:7" x14ac:dyDescent="0.25">
      <c r="B543"/>
      <c r="C543" s="11"/>
      <c r="D543"/>
      <c r="F543"/>
      <c r="G543" s="11"/>
    </row>
    <row r="544" spans="2:7" x14ac:dyDescent="0.25">
      <c r="B544"/>
      <c r="C544" s="11"/>
      <c r="D544"/>
      <c r="F544"/>
      <c r="G544" s="11"/>
    </row>
    <row r="545" spans="2:7" x14ac:dyDescent="0.25">
      <c r="B545"/>
      <c r="C545" s="11"/>
      <c r="D545"/>
      <c r="F545"/>
      <c r="G545" s="11"/>
    </row>
    <row r="546" spans="2:7" x14ac:dyDescent="0.25">
      <c r="B546"/>
      <c r="C546" s="11"/>
      <c r="D546"/>
      <c r="F546"/>
      <c r="G546" s="11"/>
    </row>
    <row r="547" spans="2:7" x14ac:dyDescent="0.25">
      <c r="B547"/>
      <c r="C547" s="11"/>
      <c r="D547"/>
      <c r="F547"/>
      <c r="G547" s="11"/>
    </row>
    <row r="548" spans="2:7" x14ac:dyDescent="0.25">
      <c r="B548"/>
      <c r="C548" s="11"/>
      <c r="D548"/>
      <c r="F548"/>
      <c r="G548" s="11"/>
    </row>
    <row r="549" spans="2:7" x14ac:dyDescent="0.25">
      <c r="B549"/>
      <c r="C549" s="11"/>
      <c r="D549"/>
      <c r="F549"/>
      <c r="G549" s="11"/>
    </row>
    <row r="550" spans="2:7" x14ac:dyDescent="0.25">
      <c r="B550"/>
      <c r="C550" s="11"/>
      <c r="D550"/>
      <c r="F550"/>
      <c r="G550" s="11"/>
    </row>
    <row r="551" spans="2:7" x14ac:dyDescent="0.25">
      <c r="B551"/>
      <c r="C551" s="11"/>
      <c r="D551"/>
      <c r="F551"/>
      <c r="G551" s="11"/>
    </row>
    <row r="552" spans="2:7" x14ac:dyDescent="0.25">
      <c r="B552"/>
      <c r="C552" s="11"/>
      <c r="D552"/>
      <c r="F552"/>
      <c r="G552" s="11"/>
    </row>
    <row r="553" spans="2:7" x14ac:dyDescent="0.25">
      <c r="B553"/>
      <c r="C553" s="11"/>
      <c r="D553"/>
      <c r="F553"/>
      <c r="G553" s="11"/>
    </row>
    <row r="554" spans="2:7" x14ac:dyDescent="0.25">
      <c r="B554"/>
      <c r="C554" s="11"/>
      <c r="D554"/>
      <c r="F554"/>
      <c r="G554" s="11"/>
    </row>
    <row r="555" spans="2:7" x14ac:dyDescent="0.25">
      <c r="B555"/>
      <c r="C555" s="11"/>
      <c r="D555"/>
      <c r="F555"/>
      <c r="G555" s="11"/>
    </row>
    <row r="556" spans="2:7" x14ac:dyDescent="0.25">
      <c r="B556"/>
      <c r="C556" s="11"/>
      <c r="D556"/>
      <c r="F556"/>
      <c r="G556" s="11"/>
    </row>
    <row r="557" spans="2:7" x14ac:dyDescent="0.25">
      <c r="B557"/>
      <c r="C557" s="11"/>
      <c r="D557"/>
      <c r="F557"/>
      <c r="G557" s="11"/>
    </row>
    <row r="558" spans="2:7" x14ac:dyDescent="0.25">
      <c r="B558"/>
      <c r="C558" s="11"/>
      <c r="D558"/>
      <c r="F558"/>
      <c r="G558" s="11"/>
    </row>
    <row r="559" spans="2:7" x14ac:dyDescent="0.25">
      <c r="B559"/>
      <c r="C559" s="11"/>
      <c r="D559"/>
      <c r="F559"/>
      <c r="G559" s="11"/>
    </row>
    <row r="560" spans="2:7" x14ac:dyDescent="0.25">
      <c r="B560"/>
      <c r="C560" s="11"/>
      <c r="D560"/>
      <c r="F560"/>
      <c r="G560" s="11"/>
    </row>
    <row r="561" spans="2:7" x14ac:dyDescent="0.25">
      <c r="B561"/>
      <c r="C561" s="11"/>
      <c r="D561"/>
      <c r="F561"/>
      <c r="G561" s="11"/>
    </row>
    <row r="562" spans="2:7" x14ac:dyDescent="0.25">
      <c r="B562"/>
      <c r="C562" s="11"/>
      <c r="D562"/>
      <c r="F562"/>
      <c r="G562" s="11"/>
    </row>
    <row r="563" spans="2:7" x14ac:dyDescent="0.25">
      <c r="B563"/>
      <c r="C563" s="11"/>
      <c r="D563"/>
      <c r="F563"/>
      <c r="G563" s="11"/>
    </row>
    <row r="564" spans="2:7" x14ac:dyDescent="0.25">
      <c r="B564"/>
      <c r="C564" s="11"/>
      <c r="D564"/>
      <c r="F564"/>
      <c r="G564" s="11"/>
    </row>
    <row r="565" spans="2:7" x14ac:dyDescent="0.25">
      <c r="B565"/>
      <c r="C565" s="11"/>
      <c r="D565"/>
      <c r="F565"/>
      <c r="G565" s="11"/>
    </row>
    <row r="566" spans="2:7" x14ac:dyDescent="0.25">
      <c r="B566"/>
      <c r="C566" s="11"/>
      <c r="D566"/>
      <c r="F566"/>
      <c r="G566" s="11"/>
    </row>
    <row r="567" spans="2:7" x14ac:dyDescent="0.25">
      <c r="B567"/>
      <c r="C567" s="11"/>
      <c r="D567"/>
      <c r="F567"/>
      <c r="G567" s="11"/>
    </row>
    <row r="568" spans="2:7" x14ac:dyDescent="0.25">
      <c r="B568"/>
      <c r="C568" s="11"/>
      <c r="D568"/>
      <c r="F568"/>
      <c r="G568" s="11"/>
    </row>
    <row r="569" spans="2:7" x14ac:dyDescent="0.25">
      <c r="B569"/>
      <c r="C569" s="11"/>
      <c r="D569"/>
      <c r="F569"/>
      <c r="G569" s="11"/>
    </row>
    <row r="570" spans="2:7" x14ac:dyDescent="0.25">
      <c r="B570"/>
      <c r="C570" s="11"/>
      <c r="D570"/>
      <c r="F570"/>
      <c r="G570" s="11"/>
    </row>
    <row r="571" spans="2:7" x14ac:dyDescent="0.25">
      <c r="B571"/>
      <c r="C571" s="11"/>
      <c r="D571"/>
      <c r="F571"/>
      <c r="G571" s="11"/>
    </row>
    <row r="572" spans="2:7" x14ac:dyDescent="0.25">
      <c r="B572"/>
      <c r="C572" s="11"/>
      <c r="D572"/>
      <c r="F572"/>
      <c r="G572" s="11"/>
    </row>
    <row r="573" spans="2:7" x14ac:dyDescent="0.25">
      <c r="B573"/>
      <c r="C573" s="11"/>
      <c r="D573"/>
      <c r="F573"/>
      <c r="G573" s="11"/>
    </row>
    <row r="574" spans="2:7" x14ac:dyDescent="0.25">
      <c r="B574"/>
      <c r="C574" s="11"/>
      <c r="D574"/>
      <c r="F574"/>
      <c r="G574" s="11"/>
    </row>
    <row r="575" spans="2:7" x14ac:dyDescent="0.25">
      <c r="B575"/>
      <c r="C575" s="11"/>
      <c r="D575"/>
      <c r="F575"/>
      <c r="G575" s="11"/>
    </row>
    <row r="576" spans="2:7" x14ac:dyDescent="0.25">
      <c r="B576"/>
      <c r="C576" s="11"/>
      <c r="D576"/>
      <c r="F576"/>
      <c r="G576" s="11"/>
    </row>
    <row r="577" spans="2:7" x14ac:dyDescent="0.25">
      <c r="B577"/>
      <c r="C577" s="11"/>
      <c r="D577"/>
      <c r="F577"/>
      <c r="G577" s="11"/>
    </row>
    <row r="578" spans="2:7" x14ac:dyDescent="0.25">
      <c r="B578"/>
      <c r="C578" s="11"/>
      <c r="D578"/>
      <c r="F578"/>
      <c r="G578" s="11"/>
    </row>
    <row r="579" spans="2:7" x14ac:dyDescent="0.25">
      <c r="B579"/>
      <c r="C579" s="11"/>
      <c r="D579"/>
      <c r="F579"/>
      <c r="G579" s="11"/>
    </row>
    <row r="580" spans="2:7" x14ac:dyDescent="0.25">
      <c r="B580"/>
      <c r="C580" s="11"/>
      <c r="D580"/>
      <c r="F580"/>
      <c r="G580" s="11"/>
    </row>
    <row r="581" spans="2:7" x14ac:dyDescent="0.25">
      <c r="B581"/>
      <c r="C581" s="11"/>
      <c r="D581"/>
      <c r="F581"/>
      <c r="G581" s="11"/>
    </row>
    <row r="582" spans="2:7" x14ac:dyDescent="0.25">
      <c r="B582"/>
      <c r="C582" s="11"/>
      <c r="D582"/>
      <c r="F582"/>
      <c r="G582" s="11"/>
    </row>
    <row r="583" spans="2:7" x14ac:dyDescent="0.25">
      <c r="B583"/>
      <c r="C583" s="11"/>
      <c r="D583"/>
      <c r="F583"/>
      <c r="G583" s="11"/>
    </row>
    <row r="584" spans="2:7" x14ac:dyDescent="0.25">
      <c r="B584"/>
      <c r="C584" s="11"/>
      <c r="D584"/>
      <c r="F584"/>
      <c r="G584" s="11"/>
    </row>
    <row r="585" spans="2:7" x14ac:dyDescent="0.25">
      <c r="B585"/>
      <c r="C585" s="11"/>
      <c r="D585"/>
      <c r="F585"/>
      <c r="G585" s="11"/>
    </row>
    <row r="586" spans="2:7" x14ac:dyDescent="0.25">
      <c r="B586"/>
      <c r="C586" s="11"/>
      <c r="D586"/>
      <c r="F586"/>
      <c r="G586" s="11"/>
    </row>
    <row r="587" spans="2:7" x14ac:dyDescent="0.25">
      <c r="B587"/>
      <c r="C587" s="11"/>
      <c r="D587"/>
      <c r="F587"/>
      <c r="G587" s="11"/>
    </row>
    <row r="588" spans="2:7" x14ac:dyDescent="0.25">
      <c r="B588"/>
      <c r="C588" s="11"/>
      <c r="D588"/>
      <c r="F588"/>
      <c r="G588" s="11"/>
    </row>
    <row r="589" spans="2:7" x14ac:dyDescent="0.25">
      <c r="B589"/>
      <c r="C589" s="11"/>
      <c r="D589"/>
      <c r="F589"/>
      <c r="G589" s="11"/>
    </row>
    <row r="590" spans="2:7" x14ac:dyDescent="0.25">
      <c r="B590"/>
      <c r="C590" s="11"/>
      <c r="D590"/>
      <c r="F590"/>
      <c r="G590" s="11"/>
    </row>
    <row r="591" spans="2:7" x14ac:dyDescent="0.25">
      <c r="B591"/>
      <c r="C591" s="11"/>
      <c r="D591"/>
      <c r="F591"/>
      <c r="G591" s="11"/>
    </row>
    <row r="592" spans="2:7" x14ac:dyDescent="0.25">
      <c r="B592"/>
      <c r="C592" s="11"/>
      <c r="D592"/>
      <c r="F592"/>
      <c r="G592" s="11"/>
    </row>
    <row r="593" spans="2:7" x14ac:dyDescent="0.25">
      <c r="B593"/>
      <c r="C593" s="11"/>
      <c r="D593"/>
      <c r="F593"/>
      <c r="G593" s="11"/>
    </row>
    <row r="594" spans="2:7" x14ac:dyDescent="0.25">
      <c r="B594"/>
      <c r="C594" s="11"/>
      <c r="D594"/>
      <c r="F594"/>
      <c r="G594" s="11"/>
    </row>
    <row r="595" spans="2:7" x14ac:dyDescent="0.25">
      <c r="B595"/>
      <c r="C595" s="11"/>
      <c r="D595"/>
      <c r="F595"/>
      <c r="G595" s="11"/>
    </row>
    <row r="596" spans="2:7" x14ac:dyDescent="0.25">
      <c r="B596"/>
      <c r="C596" s="11"/>
      <c r="D596"/>
      <c r="F596"/>
      <c r="G596" s="11"/>
    </row>
    <row r="597" spans="2:7" x14ac:dyDescent="0.25">
      <c r="B597"/>
      <c r="C597" s="11"/>
      <c r="D597"/>
      <c r="F597"/>
      <c r="G597" s="11"/>
    </row>
    <row r="598" spans="2:7" x14ac:dyDescent="0.25">
      <c r="B598"/>
      <c r="C598" s="11"/>
      <c r="D598"/>
      <c r="F598"/>
      <c r="G598" s="11"/>
    </row>
    <row r="599" spans="2:7" x14ac:dyDescent="0.25">
      <c r="B599"/>
      <c r="C599" s="11"/>
      <c r="D599"/>
      <c r="F599"/>
      <c r="G599" s="11"/>
    </row>
    <row r="600" spans="2:7" x14ac:dyDescent="0.25">
      <c r="B600"/>
      <c r="C600" s="11"/>
      <c r="D600"/>
      <c r="F600"/>
      <c r="G600" s="11"/>
    </row>
    <row r="601" spans="2:7" x14ac:dyDescent="0.25">
      <c r="B601"/>
      <c r="C601" s="11"/>
      <c r="D601"/>
      <c r="F601"/>
      <c r="G601" s="11"/>
    </row>
    <row r="602" spans="2:7" x14ac:dyDescent="0.25">
      <c r="B602"/>
      <c r="C602" s="11"/>
      <c r="D602"/>
      <c r="F602"/>
      <c r="G602" s="11"/>
    </row>
    <row r="603" spans="2:7" x14ac:dyDescent="0.25">
      <c r="B603"/>
      <c r="C603" s="11"/>
      <c r="D603"/>
      <c r="F603"/>
      <c r="G603" s="11"/>
    </row>
    <row r="604" spans="2:7" x14ac:dyDescent="0.25">
      <c r="B604"/>
      <c r="C604" s="11"/>
      <c r="D604"/>
      <c r="F604"/>
      <c r="G604" s="11"/>
    </row>
    <row r="605" spans="2:7" x14ac:dyDescent="0.25">
      <c r="B605"/>
      <c r="C605" s="11"/>
      <c r="D605"/>
      <c r="F605"/>
      <c r="G605" s="11"/>
    </row>
    <row r="606" spans="2:7" x14ac:dyDescent="0.25">
      <c r="B606"/>
      <c r="C606" s="11"/>
      <c r="D606"/>
      <c r="F606"/>
      <c r="G606" s="11"/>
    </row>
    <row r="607" spans="2:7" x14ac:dyDescent="0.25">
      <c r="B607"/>
      <c r="C607" s="11"/>
      <c r="D607"/>
      <c r="F607"/>
      <c r="G607" s="11"/>
    </row>
    <row r="608" spans="2:7" x14ac:dyDescent="0.25">
      <c r="B608"/>
      <c r="C608" s="11"/>
      <c r="D608"/>
      <c r="F608"/>
      <c r="G608" s="11"/>
    </row>
    <row r="609" spans="2:7" x14ac:dyDescent="0.25">
      <c r="B609"/>
      <c r="C609" s="11"/>
      <c r="D609"/>
      <c r="F609"/>
      <c r="G609" s="11"/>
    </row>
    <row r="610" spans="2:7" x14ac:dyDescent="0.25">
      <c r="B610"/>
      <c r="C610" s="11"/>
      <c r="D610"/>
      <c r="F610"/>
      <c r="G610" s="11"/>
    </row>
    <row r="611" spans="2:7" x14ac:dyDescent="0.25">
      <c r="B611"/>
      <c r="C611" s="11"/>
      <c r="D611"/>
      <c r="F611"/>
      <c r="G611" s="11"/>
    </row>
    <row r="612" spans="2:7" x14ac:dyDescent="0.25">
      <c r="B612"/>
      <c r="C612" s="11"/>
      <c r="D612"/>
      <c r="F612"/>
      <c r="G612" s="11"/>
    </row>
    <row r="613" spans="2:7" x14ac:dyDescent="0.25">
      <c r="B613"/>
      <c r="C613" s="11"/>
      <c r="D613"/>
      <c r="F613"/>
      <c r="G613" s="11"/>
    </row>
    <row r="614" spans="2:7" x14ac:dyDescent="0.25">
      <c r="B614"/>
      <c r="C614" s="11"/>
      <c r="D614"/>
      <c r="F614"/>
      <c r="G614" s="11"/>
    </row>
    <row r="615" spans="2:7" x14ac:dyDescent="0.25">
      <c r="B615"/>
      <c r="C615" s="11"/>
      <c r="D615"/>
      <c r="F615"/>
      <c r="G615" s="11"/>
    </row>
    <row r="616" spans="2:7" x14ac:dyDescent="0.25">
      <c r="B616"/>
      <c r="C616" s="11"/>
      <c r="D616"/>
      <c r="F616"/>
      <c r="G616" s="11"/>
    </row>
    <row r="617" spans="2:7" x14ac:dyDescent="0.25">
      <c r="B617"/>
      <c r="C617" s="11"/>
      <c r="D617"/>
      <c r="F617"/>
      <c r="G617" s="11"/>
    </row>
    <row r="618" spans="2:7" x14ac:dyDescent="0.25">
      <c r="B618"/>
      <c r="C618" s="11"/>
      <c r="D618"/>
      <c r="F618"/>
      <c r="G618" s="11"/>
    </row>
    <row r="619" spans="2:7" x14ac:dyDescent="0.25">
      <c r="B619"/>
      <c r="C619" s="11"/>
      <c r="D619"/>
      <c r="F619"/>
      <c r="G619" s="11"/>
    </row>
    <row r="620" spans="2:7" x14ac:dyDescent="0.25">
      <c r="B620"/>
      <c r="C620" s="11"/>
      <c r="D620"/>
      <c r="F620"/>
      <c r="G620" s="11"/>
    </row>
    <row r="621" spans="2:7" x14ac:dyDescent="0.25">
      <c r="B621"/>
      <c r="C621" s="11"/>
      <c r="D621"/>
      <c r="F621"/>
      <c r="G621" s="11"/>
    </row>
    <row r="622" spans="2:7" x14ac:dyDescent="0.25">
      <c r="B622"/>
      <c r="C622" s="11"/>
      <c r="D622"/>
      <c r="F622"/>
      <c r="G622" s="11"/>
    </row>
    <row r="623" spans="2:7" x14ac:dyDescent="0.25">
      <c r="B623"/>
      <c r="C623" s="11"/>
      <c r="D623"/>
      <c r="F623"/>
      <c r="G623" s="11"/>
    </row>
    <row r="624" spans="2:7" x14ac:dyDescent="0.25">
      <c r="B624"/>
      <c r="C624" s="11"/>
      <c r="D624"/>
      <c r="F624"/>
      <c r="G624" s="11"/>
    </row>
    <row r="625" spans="2:7" x14ac:dyDescent="0.25">
      <c r="B625"/>
      <c r="C625" s="11"/>
      <c r="D625"/>
      <c r="F625"/>
      <c r="G625" s="11"/>
    </row>
    <row r="626" spans="2:7" x14ac:dyDescent="0.25">
      <c r="B626"/>
      <c r="C626" s="11"/>
      <c r="D626"/>
      <c r="F626"/>
      <c r="G626" s="11"/>
    </row>
    <row r="627" spans="2:7" x14ac:dyDescent="0.25">
      <c r="B627"/>
      <c r="C627" s="11"/>
      <c r="D627"/>
      <c r="F627"/>
      <c r="G627" s="11"/>
    </row>
    <row r="628" spans="2:7" x14ac:dyDescent="0.25">
      <c r="B628"/>
      <c r="C628" s="11"/>
      <c r="D628"/>
      <c r="F628"/>
      <c r="G628" s="11"/>
    </row>
    <row r="629" spans="2:7" x14ac:dyDescent="0.25">
      <c r="B629"/>
      <c r="C629" s="11"/>
      <c r="D629"/>
      <c r="F629"/>
      <c r="G629" s="11"/>
    </row>
    <row r="630" spans="2:7" x14ac:dyDescent="0.25">
      <c r="B630"/>
      <c r="C630" s="11"/>
      <c r="D630"/>
      <c r="F630"/>
      <c r="G630" s="11"/>
    </row>
    <row r="631" spans="2:7" x14ac:dyDescent="0.25">
      <c r="B631"/>
      <c r="C631" s="11"/>
      <c r="D631"/>
      <c r="F631"/>
      <c r="G631" s="11"/>
    </row>
    <row r="632" spans="2:7" x14ac:dyDescent="0.25">
      <c r="B632"/>
      <c r="C632" s="11"/>
      <c r="D632"/>
      <c r="F632"/>
      <c r="G632" s="11"/>
    </row>
    <row r="633" spans="2:7" x14ac:dyDescent="0.25">
      <c r="B633"/>
      <c r="C633" s="11"/>
      <c r="D633"/>
      <c r="F633"/>
      <c r="G633" s="11"/>
    </row>
    <row r="634" spans="2:7" x14ac:dyDescent="0.25">
      <c r="B634"/>
      <c r="C634" s="11"/>
      <c r="D634"/>
      <c r="F634"/>
      <c r="G634" s="11"/>
    </row>
    <row r="635" spans="2:7" x14ac:dyDescent="0.25">
      <c r="B635"/>
      <c r="C635" s="11"/>
      <c r="D635"/>
      <c r="F635"/>
      <c r="G635" s="11"/>
    </row>
    <row r="636" spans="2:7" x14ac:dyDescent="0.25">
      <c r="B636"/>
      <c r="C636" s="11"/>
      <c r="D636"/>
      <c r="F636"/>
      <c r="G636" s="11"/>
    </row>
    <row r="637" spans="2:7" x14ac:dyDescent="0.25">
      <c r="B637"/>
      <c r="C637" s="11"/>
      <c r="D637"/>
      <c r="F637"/>
      <c r="G637" s="11"/>
    </row>
    <row r="638" spans="2:7" x14ac:dyDescent="0.25">
      <c r="B638"/>
      <c r="C638" s="11"/>
      <c r="D638"/>
      <c r="F638"/>
      <c r="G638" s="11"/>
    </row>
    <row r="639" spans="2:7" x14ac:dyDescent="0.25">
      <c r="B639"/>
      <c r="C639" s="11"/>
      <c r="D639"/>
      <c r="F639"/>
      <c r="G639" s="11"/>
    </row>
    <row r="640" spans="2:7" x14ac:dyDescent="0.25">
      <c r="B640"/>
      <c r="C640" s="11"/>
      <c r="D640"/>
      <c r="F640"/>
      <c r="G640" s="11"/>
    </row>
    <row r="641" spans="2:7" x14ac:dyDescent="0.25">
      <c r="B641"/>
      <c r="C641" s="11"/>
      <c r="D641"/>
      <c r="F641"/>
      <c r="G641" s="11"/>
    </row>
    <row r="642" spans="2:7" x14ac:dyDescent="0.25">
      <c r="B642"/>
      <c r="C642" s="11"/>
      <c r="D642"/>
      <c r="F642"/>
      <c r="G642" s="11"/>
    </row>
    <row r="643" spans="2:7" x14ac:dyDescent="0.25">
      <c r="B643"/>
      <c r="C643" s="11"/>
      <c r="D643"/>
      <c r="F643"/>
      <c r="G643" s="11"/>
    </row>
    <row r="644" spans="2:7" x14ac:dyDescent="0.25">
      <c r="B644"/>
      <c r="C644" s="11"/>
      <c r="D644"/>
      <c r="F644"/>
      <c r="G644" s="11"/>
    </row>
    <row r="645" spans="2:7" x14ac:dyDescent="0.25">
      <c r="B645"/>
      <c r="C645" s="11"/>
      <c r="D645"/>
      <c r="F645"/>
      <c r="G645" s="11"/>
    </row>
    <row r="646" spans="2:7" x14ac:dyDescent="0.25">
      <c r="B646"/>
      <c r="C646" s="11"/>
      <c r="D646"/>
      <c r="F646"/>
      <c r="G646" s="11"/>
    </row>
    <row r="647" spans="2:7" x14ac:dyDescent="0.25">
      <c r="B647"/>
      <c r="C647" s="11"/>
      <c r="D647"/>
      <c r="F647"/>
      <c r="G647" s="11"/>
    </row>
    <row r="648" spans="2:7" x14ac:dyDescent="0.25">
      <c r="B648"/>
      <c r="C648" s="11"/>
      <c r="D648"/>
      <c r="F648"/>
      <c r="G648" s="11"/>
    </row>
    <row r="649" spans="2:7" x14ac:dyDescent="0.25">
      <c r="B649"/>
      <c r="C649" s="11"/>
      <c r="D649"/>
      <c r="F649"/>
      <c r="G649" s="11"/>
    </row>
    <row r="650" spans="2:7" x14ac:dyDescent="0.25">
      <c r="B650"/>
      <c r="C650" s="11"/>
      <c r="D650"/>
      <c r="F650"/>
      <c r="G650" s="11"/>
    </row>
    <row r="651" spans="2:7" x14ac:dyDescent="0.25">
      <c r="B651"/>
      <c r="C651" s="11"/>
      <c r="D651"/>
      <c r="F651"/>
      <c r="G651" s="11"/>
    </row>
    <row r="652" spans="2:7" x14ac:dyDescent="0.25">
      <c r="B652"/>
      <c r="C652" s="11"/>
      <c r="D652"/>
      <c r="F652"/>
      <c r="G652" s="11"/>
    </row>
    <row r="653" spans="2:7" x14ac:dyDescent="0.25">
      <c r="B653"/>
      <c r="C653" s="11"/>
      <c r="D653"/>
      <c r="F653"/>
      <c r="G653" s="11"/>
    </row>
    <row r="654" spans="2:7" x14ac:dyDescent="0.25">
      <c r="B654"/>
      <c r="C654" s="11"/>
      <c r="D654"/>
      <c r="F654"/>
      <c r="G654" s="11"/>
    </row>
    <row r="655" spans="2:7" x14ac:dyDescent="0.25">
      <c r="B655"/>
      <c r="C655" s="11"/>
      <c r="D655"/>
      <c r="F655"/>
      <c r="G655" s="11"/>
    </row>
    <row r="656" spans="2:7" x14ac:dyDescent="0.25">
      <c r="B656"/>
      <c r="C656" s="11"/>
      <c r="D656"/>
      <c r="F656"/>
      <c r="G656" s="11"/>
    </row>
    <row r="657" spans="2:7" x14ac:dyDescent="0.25">
      <c r="B657"/>
      <c r="C657" s="11"/>
      <c r="D657"/>
      <c r="F657"/>
      <c r="G657" s="11"/>
    </row>
    <row r="658" spans="2:7" x14ac:dyDescent="0.25">
      <c r="B658"/>
      <c r="C658" s="11"/>
      <c r="D658"/>
      <c r="F658"/>
      <c r="G658" s="11"/>
    </row>
    <row r="659" spans="2:7" x14ac:dyDescent="0.25">
      <c r="B659"/>
      <c r="C659" s="11"/>
      <c r="D659"/>
      <c r="F659"/>
      <c r="G659" s="11"/>
    </row>
    <row r="660" spans="2:7" x14ac:dyDescent="0.25">
      <c r="B660"/>
      <c r="C660" s="11"/>
      <c r="D660"/>
      <c r="F660"/>
      <c r="G660" s="11"/>
    </row>
    <row r="661" spans="2:7" x14ac:dyDescent="0.25">
      <c r="B661"/>
      <c r="C661" s="11"/>
      <c r="D661"/>
      <c r="F661"/>
      <c r="G661" s="11"/>
    </row>
    <row r="662" spans="2:7" x14ac:dyDescent="0.25">
      <c r="B662"/>
      <c r="C662" s="11"/>
      <c r="D662"/>
      <c r="F662"/>
      <c r="G662" s="11"/>
    </row>
    <row r="663" spans="2:7" x14ac:dyDescent="0.25">
      <c r="B663"/>
      <c r="C663" s="11"/>
      <c r="D663"/>
      <c r="F663"/>
      <c r="G663" s="11"/>
    </row>
    <row r="664" spans="2:7" x14ac:dyDescent="0.25">
      <c r="B664"/>
      <c r="C664" s="11"/>
      <c r="D664"/>
      <c r="F664"/>
      <c r="G664" s="11"/>
    </row>
    <row r="665" spans="2:7" x14ac:dyDescent="0.25">
      <c r="B665"/>
      <c r="C665" s="11"/>
      <c r="D665"/>
      <c r="F665"/>
      <c r="G665" s="11"/>
    </row>
    <row r="666" spans="2:7" x14ac:dyDescent="0.25">
      <c r="B666"/>
      <c r="C666" s="11"/>
      <c r="D666"/>
      <c r="F666"/>
      <c r="G666" s="11"/>
    </row>
    <row r="667" spans="2:7" x14ac:dyDescent="0.25">
      <c r="B667"/>
      <c r="C667" s="11"/>
      <c r="D667"/>
      <c r="F667"/>
      <c r="G667" s="11"/>
    </row>
    <row r="668" spans="2:7" x14ac:dyDescent="0.25">
      <c r="B668"/>
      <c r="C668" s="11"/>
      <c r="D668"/>
      <c r="F668"/>
      <c r="G668" s="11"/>
    </row>
    <row r="669" spans="2:7" x14ac:dyDescent="0.25">
      <c r="B669"/>
      <c r="C669" s="11"/>
      <c r="D669"/>
      <c r="F669"/>
      <c r="G669" s="11"/>
    </row>
    <row r="670" spans="2:7" x14ac:dyDescent="0.25">
      <c r="B670"/>
      <c r="C670" s="11"/>
      <c r="D670"/>
      <c r="F670"/>
      <c r="G670" s="11"/>
    </row>
    <row r="671" spans="2:7" x14ac:dyDescent="0.25">
      <c r="B671"/>
      <c r="C671" s="11"/>
      <c r="D671"/>
      <c r="F671"/>
      <c r="G671" s="11"/>
    </row>
    <row r="672" spans="2:7" x14ac:dyDescent="0.25">
      <c r="B672"/>
      <c r="C672" s="11"/>
      <c r="D672"/>
      <c r="F672"/>
      <c r="G672" s="11"/>
    </row>
    <row r="673" spans="2:7" x14ac:dyDescent="0.25">
      <c r="B673"/>
      <c r="C673" s="11"/>
      <c r="D673"/>
      <c r="F673"/>
      <c r="G673" s="11"/>
    </row>
    <row r="674" spans="2:7" x14ac:dyDescent="0.25">
      <c r="B674"/>
      <c r="C674" s="11"/>
      <c r="D674"/>
      <c r="F674"/>
      <c r="G674" s="11"/>
    </row>
    <row r="675" spans="2:7" x14ac:dyDescent="0.25">
      <c r="B675"/>
      <c r="C675" s="11"/>
      <c r="D675"/>
      <c r="F675"/>
      <c r="G675" s="11"/>
    </row>
    <row r="676" spans="2:7" x14ac:dyDescent="0.25">
      <c r="B676"/>
      <c r="C676" s="11"/>
      <c r="D676"/>
      <c r="F676"/>
      <c r="G676" s="11"/>
    </row>
    <row r="677" spans="2:7" x14ac:dyDescent="0.25">
      <c r="B677"/>
      <c r="C677" s="11"/>
      <c r="D677"/>
      <c r="F677"/>
      <c r="G677" s="11"/>
    </row>
    <row r="678" spans="2:7" x14ac:dyDescent="0.25">
      <c r="B678"/>
      <c r="C678" s="11"/>
      <c r="D678"/>
      <c r="F678"/>
      <c r="G678" s="11"/>
    </row>
    <row r="679" spans="2:7" x14ac:dyDescent="0.25">
      <c r="B679"/>
      <c r="C679" s="11"/>
      <c r="D679"/>
      <c r="F679"/>
      <c r="G679" s="11"/>
    </row>
    <row r="680" spans="2:7" x14ac:dyDescent="0.25">
      <c r="B680"/>
      <c r="C680" s="11"/>
      <c r="D680"/>
      <c r="F680"/>
      <c r="G680" s="11"/>
    </row>
    <row r="681" spans="2:7" x14ac:dyDescent="0.25">
      <c r="B681"/>
      <c r="C681" s="11"/>
      <c r="D681"/>
      <c r="F681"/>
      <c r="G681" s="11"/>
    </row>
    <row r="682" spans="2:7" x14ac:dyDescent="0.25">
      <c r="B682"/>
      <c r="C682" s="11"/>
      <c r="D682"/>
      <c r="F682"/>
      <c r="G682" s="11"/>
    </row>
    <row r="683" spans="2:7" x14ac:dyDescent="0.25">
      <c r="B683"/>
      <c r="C683" s="11"/>
      <c r="D683"/>
      <c r="F683"/>
      <c r="G683" s="11"/>
    </row>
    <row r="684" spans="2:7" x14ac:dyDescent="0.25">
      <c r="B684"/>
      <c r="C684" s="11"/>
      <c r="D684"/>
      <c r="F684"/>
      <c r="G684" s="11"/>
    </row>
    <row r="685" spans="2:7" x14ac:dyDescent="0.25">
      <c r="B685"/>
      <c r="C685" s="11"/>
      <c r="D685"/>
      <c r="F685"/>
      <c r="G685" s="11"/>
    </row>
    <row r="686" spans="2:7" x14ac:dyDescent="0.25">
      <c r="B686"/>
      <c r="C686" s="11"/>
      <c r="D686"/>
      <c r="F686"/>
      <c r="G686" s="11"/>
    </row>
    <row r="687" spans="2:7" x14ac:dyDescent="0.25">
      <c r="B687"/>
      <c r="C687" s="11"/>
      <c r="D687"/>
      <c r="F687"/>
      <c r="G687" s="11"/>
    </row>
    <row r="688" spans="2:7" x14ac:dyDescent="0.25">
      <c r="B688"/>
      <c r="C688" s="11"/>
      <c r="D688"/>
      <c r="F688"/>
      <c r="G688" s="11"/>
    </row>
    <row r="689" spans="2:7" x14ac:dyDescent="0.25">
      <c r="B689"/>
      <c r="C689" s="11"/>
      <c r="D689"/>
      <c r="F689"/>
      <c r="G689" s="11"/>
    </row>
    <row r="690" spans="2:7" x14ac:dyDescent="0.25">
      <c r="B690"/>
      <c r="C690" s="11"/>
      <c r="D690"/>
      <c r="F690"/>
      <c r="G690" s="11"/>
    </row>
    <row r="691" spans="2:7" x14ac:dyDescent="0.25">
      <c r="B691"/>
      <c r="C691" s="11"/>
      <c r="D691"/>
      <c r="F691"/>
      <c r="G691" s="11"/>
    </row>
    <row r="692" spans="2:7" x14ac:dyDescent="0.25">
      <c r="B692"/>
      <c r="C692" s="11"/>
      <c r="D692"/>
      <c r="F692"/>
      <c r="G692" s="11"/>
    </row>
    <row r="693" spans="2:7" x14ac:dyDescent="0.25">
      <c r="B693"/>
      <c r="C693" s="11"/>
      <c r="D693"/>
      <c r="F693"/>
      <c r="G693" s="11"/>
    </row>
    <row r="694" spans="2:7" x14ac:dyDescent="0.25">
      <c r="B694"/>
      <c r="C694" s="11"/>
      <c r="D694"/>
      <c r="F694"/>
      <c r="G694" s="11"/>
    </row>
    <row r="695" spans="2:7" x14ac:dyDescent="0.25">
      <c r="B695"/>
      <c r="C695" s="11"/>
      <c r="D695"/>
      <c r="F695"/>
      <c r="G695" s="11"/>
    </row>
    <row r="696" spans="2:7" x14ac:dyDescent="0.25">
      <c r="B696"/>
      <c r="C696" s="11"/>
      <c r="D696"/>
      <c r="F696"/>
      <c r="G696" s="11"/>
    </row>
    <row r="697" spans="2:7" x14ac:dyDescent="0.25">
      <c r="B697"/>
      <c r="C697" s="11"/>
      <c r="D697"/>
      <c r="F697"/>
      <c r="G697" s="11"/>
    </row>
    <row r="698" spans="2:7" x14ac:dyDescent="0.25">
      <c r="B698"/>
      <c r="C698" s="11"/>
      <c r="D698"/>
      <c r="F698"/>
      <c r="G698" s="11"/>
    </row>
    <row r="699" spans="2:7" x14ac:dyDescent="0.25">
      <c r="B699"/>
      <c r="C699" s="11"/>
      <c r="D699"/>
      <c r="F699"/>
      <c r="G699" s="11"/>
    </row>
    <row r="700" spans="2:7" x14ac:dyDescent="0.25">
      <c r="B700"/>
      <c r="C700" s="11"/>
      <c r="D700"/>
      <c r="F700"/>
      <c r="G700" s="11"/>
    </row>
    <row r="701" spans="2:7" x14ac:dyDescent="0.25">
      <c r="B701"/>
      <c r="C701" s="11"/>
      <c r="D701"/>
      <c r="F701"/>
      <c r="G701" s="11"/>
    </row>
    <row r="702" spans="2:7" x14ac:dyDescent="0.25">
      <c r="B702"/>
      <c r="C702" s="11"/>
      <c r="D702"/>
      <c r="F702"/>
      <c r="G702" s="11"/>
    </row>
    <row r="703" spans="2:7" x14ac:dyDescent="0.25">
      <c r="B703"/>
      <c r="C703" s="11"/>
      <c r="D703"/>
      <c r="F703"/>
      <c r="G703" s="11"/>
    </row>
    <row r="704" spans="2:7" x14ac:dyDescent="0.25">
      <c r="B704"/>
      <c r="C704" s="11"/>
      <c r="D704"/>
      <c r="F704"/>
      <c r="G704" s="11"/>
    </row>
    <row r="705" spans="2:7" x14ac:dyDescent="0.25">
      <c r="B705"/>
      <c r="C705" s="11"/>
      <c r="D705"/>
      <c r="F705"/>
      <c r="G705" s="11"/>
    </row>
    <row r="706" spans="2:7" x14ac:dyDescent="0.25">
      <c r="B706"/>
      <c r="C706" s="11"/>
      <c r="D706"/>
      <c r="F706"/>
      <c r="G706" s="11"/>
    </row>
    <row r="707" spans="2:7" x14ac:dyDescent="0.25">
      <c r="B707"/>
      <c r="C707" s="11"/>
      <c r="D707"/>
      <c r="F707"/>
      <c r="G707" s="11"/>
    </row>
    <row r="708" spans="2:7" x14ac:dyDescent="0.25">
      <c r="B708"/>
      <c r="C708" s="11"/>
      <c r="D708"/>
      <c r="F708"/>
      <c r="G708" s="11"/>
    </row>
    <row r="709" spans="2:7" x14ac:dyDescent="0.25">
      <c r="B709"/>
      <c r="C709" s="11"/>
      <c r="D709"/>
      <c r="F709"/>
      <c r="G709" s="11"/>
    </row>
    <row r="710" spans="2:7" x14ac:dyDescent="0.25">
      <c r="B710"/>
      <c r="C710" s="11"/>
      <c r="D710"/>
      <c r="F710"/>
      <c r="G710" s="11"/>
    </row>
    <row r="711" spans="2:7" x14ac:dyDescent="0.25">
      <c r="B711"/>
      <c r="C711" s="11"/>
      <c r="D711"/>
      <c r="F711"/>
      <c r="G711" s="11"/>
    </row>
    <row r="712" spans="2:7" x14ac:dyDescent="0.25">
      <c r="B712"/>
      <c r="C712" s="11"/>
      <c r="D712"/>
      <c r="F712"/>
      <c r="G712" s="11"/>
    </row>
    <row r="713" spans="2:7" x14ac:dyDescent="0.25">
      <c r="B713"/>
      <c r="C713" s="11"/>
      <c r="D713"/>
      <c r="F713"/>
      <c r="G713" s="11"/>
    </row>
    <row r="714" spans="2:7" x14ac:dyDescent="0.25">
      <c r="B714"/>
      <c r="C714" s="11"/>
      <c r="D714"/>
      <c r="F714"/>
      <c r="G714" s="11"/>
    </row>
    <row r="715" spans="2:7" x14ac:dyDescent="0.25">
      <c r="B715"/>
      <c r="C715" s="11"/>
      <c r="D715"/>
      <c r="F715"/>
      <c r="G715" s="11"/>
    </row>
    <row r="716" spans="2:7" x14ac:dyDescent="0.25">
      <c r="B716"/>
      <c r="C716" s="11"/>
      <c r="D716"/>
      <c r="F716"/>
      <c r="G716" s="11"/>
    </row>
    <row r="717" spans="2:7" x14ac:dyDescent="0.25">
      <c r="B717"/>
      <c r="C717" s="11"/>
      <c r="D717"/>
      <c r="F717"/>
      <c r="G717" s="11"/>
    </row>
    <row r="718" spans="2:7" x14ac:dyDescent="0.25">
      <c r="B718"/>
      <c r="C718" s="11"/>
      <c r="D718"/>
      <c r="F718"/>
      <c r="G718" s="11"/>
    </row>
    <row r="719" spans="2:7" x14ac:dyDescent="0.25">
      <c r="B719"/>
      <c r="C719" s="11"/>
      <c r="D719"/>
      <c r="F719"/>
      <c r="G719" s="11"/>
    </row>
    <row r="720" spans="2:7" x14ac:dyDescent="0.25">
      <c r="B720"/>
      <c r="C720" s="11"/>
      <c r="D720"/>
      <c r="F720"/>
      <c r="G720" s="11"/>
    </row>
    <row r="721" spans="2:7" x14ac:dyDescent="0.25">
      <c r="B721"/>
      <c r="C721" s="11"/>
      <c r="D721"/>
      <c r="F721"/>
      <c r="G721" s="11"/>
    </row>
    <row r="722" spans="2:7" x14ac:dyDescent="0.25">
      <c r="B722"/>
      <c r="C722" s="11"/>
      <c r="D722"/>
      <c r="F722"/>
      <c r="G722" s="11"/>
    </row>
    <row r="723" spans="2:7" x14ac:dyDescent="0.25">
      <c r="B723"/>
      <c r="C723" s="11"/>
      <c r="D723"/>
      <c r="F723"/>
      <c r="G723" s="11"/>
    </row>
    <row r="724" spans="2:7" x14ac:dyDescent="0.25">
      <c r="B724"/>
      <c r="C724" s="11"/>
      <c r="D724"/>
      <c r="F724"/>
      <c r="G724" s="11"/>
    </row>
    <row r="725" spans="2:7" x14ac:dyDescent="0.25">
      <c r="B725"/>
      <c r="C725" s="11"/>
      <c r="D725"/>
      <c r="F725"/>
      <c r="G725" s="11"/>
    </row>
    <row r="726" spans="2:7" x14ac:dyDescent="0.25">
      <c r="B726"/>
      <c r="C726" s="11"/>
      <c r="D726"/>
      <c r="F726"/>
      <c r="G726" s="11"/>
    </row>
    <row r="727" spans="2:7" x14ac:dyDescent="0.25">
      <c r="B727"/>
      <c r="C727" s="11"/>
      <c r="D727"/>
      <c r="F727"/>
      <c r="G727" s="11"/>
    </row>
    <row r="728" spans="2:7" x14ac:dyDescent="0.25">
      <c r="B728"/>
      <c r="C728" s="11"/>
      <c r="D728"/>
      <c r="F728"/>
      <c r="G728" s="11"/>
    </row>
    <row r="729" spans="2:7" x14ac:dyDescent="0.25">
      <c r="B729"/>
      <c r="C729" s="11"/>
      <c r="D729"/>
      <c r="F729"/>
      <c r="G729" s="11"/>
    </row>
    <row r="730" spans="2:7" x14ac:dyDescent="0.25">
      <c r="B730"/>
      <c r="C730" s="11"/>
      <c r="D730"/>
      <c r="F730"/>
      <c r="G730" s="11"/>
    </row>
    <row r="731" spans="2:7" x14ac:dyDescent="0.25">
      <c r="B731"/>
      <c r="C731" s="11"/>
      <c r="D731"/>
      <c r="F731"/>
      <c r="G731" s="11"/>
    </row>
    <row r="732" spans="2:7" x14ac:dyDescent="0.25">
      <c r="B732"/>
      <c r="C732" s="11"/>
      <c r="D732"/>
      <c r="F732"/>
      <c r="G732" s="11"/>
    </row>
    <row r="733" spans="2:7" x14ac:dyDescent="0.25">
      <c r="B733"/>
      <c r="C733" s="11"/>
      <c r="D733"/>
      <c r="F733"/>
      <c r="G733" s="11"/>
    </row>
    <row r="734" spans="2:7" x14ac:dyDescent="0.25">
      <c r="B734"/>
      <c r="C734" s="11"/>
      <c r="D734"/>
      <c r="F734"/>
      <c r="G734" s="11"/>
    </row>
    <row r="735" spans="2:7" x14ac:dyDescent="0.25">
      <c r="B735"/>
      <c r="C735" s="11"/>
      <c r="D735"/>
      <c r="F735"/>
      <c r="G735" s="11"/>
    </row>
    <row r="736" spans="2:7" x14ac:dyDescent="0.25">
      <c r="B736"/>
      <c r="C736" s="11"/>
      <c r="D736"/>
      <c r="F736"/>
      <c r="G736" s="11"/>
    </row>
    <row r="737" spans="2:7" x14ac:dyDescent="0.25">
      <c r="B737"/>
      <c r="C737" s="11"/>
      <c r="D737"/>
      <c r="F737"/>
      <c r="G737" s="11"/>
    </row>
    <row r="738" spans="2:7" x14ac:dyDescent="0.25">
      <c r="B738"/>
      <c r="C738" s="11"/>
      <c r="D738"/>
      <c r="F738"/>
      <c r="G738" s="11"/>
    </row>
    <row r="739" spans="2:7" x14ac:dyDescent="0.25">
      <c r="B739"/>
      <c r="C739" s="11"/>
      <c r="D739"/>
      <c r="F739"/>
      <c r="G739" s="11"/>
    </row>
    <row r="740" spans="2:7" x14ac:dyDescent="0.25">
      <c r="B740"/>
      <c r="C740" s="11"/>
      <c r="D740"/>
      <c r="F740"/>
      <c r="G740" s="11"/>
    </row>
    <row r="741" spans="2:7" x14ac:dyDescent="0.25">
      <c r="B741"/>
      <c r="C741" s="11"/>
      <c r="D741"/>
      <c r="F741"/>
      <c r="G741" s="11"/>
    </row>
    <row r="742" spans="2:7" x14ac:dyDescent="0.25">
      <c r="B742"/>
      <c r="C742" s="11"/>
      <c r="D742"/>
      <c r="F742"/>
      <c r="G742" s="11"/>
    </row>
    <row r="743" spans="2:7" x14ac:dyDescent="0.25">
      <c r="B743"/>
      <c r="C743" s="11"/>
      <c r="D743"/>
      <c r="F743"/>
      <c r="G743" s="11"/>
    </row>
    <row r="744" spans="2:7" x14ac:dyDescent="0.25">
      <c r="B744"/>
      <c r="C744" s="11"/>
      <c r="D744"/>
      <c r="F744"/>
      <c r="G744" s="11"/>
    </row>
    <row r="745" spans="2:7" x14ac:dyDescent="0.25">
      <c r="B745"/>
      <c r="C745" s="11"/>
      <c r="D745"/>
      <c r="F745"/>
      <c r="G745" s="11"/>
    </row>
    <row r="746" spans="2:7" x14ac:dyDescent="0.25">
      <c r="B746"/>
      <c r="C746" s="11"/>
      <c r="D746"/>
      <c r="F746"/>
      <c r="G746" s="11"/>
    </row>
    <row r="747" spans="2:7" x14ac:dyDescent="0.25">
      <c r="B747"/>
      <c r="C747" s="11"/>
      <c r="D747"/>
      <c r="F747"/>
      <c r="G747" s="11"/>
    </row>
    <row r="748" spans="2:7" x14ac:dyDescent="0.25">
      <c r="B748"/>
      <c r="C748" s="11"/>
      <c r="D748"/>
      <c r="F748"/>
      <c r="G748" s="11"/>
    </row>
    <row r="749" spans="2:7" x14ac:dyDescent="0.25">
      <c r="B749"/>
      <c r="C749" s="11"/>
      <c r="D749"/>
      <c r="F749"/>
      <c r="G749" s="11"/>
    </row>
    <row r="750" spans="2:7" x14ac:dyDescent="0.25">
      <c r="B750"/>
      <c r="C750" s="11"/>
      <c r="D750"/>
      <c r="F750"/>
      <c r="G750" s="11"/>
    </row>
    <row r="751" spans="2:7" x14ac:dyDescent="0.25">
      <c r="B751"/>
      <c r="C751" s="11"/>
      <c r="D751"/>
      <c r="F751"/>
      <c r="G751" s="11"/>
    </row>
    <row r="752" spans="2:7" x14ac:dyDescent="0.25">
      <c r="B752"/>
      <c r="C752" s="11"/>
      <c r="D752"/>
      <c r="F752"/>
      <c r="G752" s="11"/>
    </row>
    <row r="753" spans="2:7" x14ac:dyDescent="0.25">
      <c r="B753"/>
      <c r="C753" s="11"/>
      <c r="D753"/>
      <c r="F753"/>
      <c r="G753" s="11"/>
    </row>
    <row r="754" spans="2:7" x14ac:dyDescent="0.25">
      <c r="B754"/>
      <c r="C754" s="11"/>
      <c r="D754"/>
      <c r="F754"/>
      <c r="G754" s="11"/>
    </row>
    <row r="755" spans="2:7" x14ac:dyDescent="0.25">
      <c r="B755"/>
      <c r="C755" s="11"/>
      <c r="D755"/>
      <c r="F755"/>
      <c r="G755" s="11"/>
    </row>
    <row r="756" spans="2:7" x14ac:dyDescent="0.25">
      <c r="B756"/>
      <c r="C756" s="11"/>
      <c r="D756"/>
      <c r="F756"/>
      <c r="G756" s="11"/>
    </row>
    <row r="757" spans="2:7" x14ac:dyDescent="0.25">
      <c r="B757"/>
      <c r="C757" s="11"/>
      <c r="D757"/>
      <c r="F757"/>
      <c r="G757" s="11"/>
    </row>
    <row r="758" spans="2:7" x14ac:dyDescent="0.25">
      <c r="B758"/>
      <c r="C758" s="11"/>
      <c r="D758"/>
      <c r="F758"/>
      <c r="G758" s="11"/>
    </row>
    <row r="759" spans="2:7" x14ac:dyDescent="0.25">
      <c r="B759"/>
      <c r="C759" s="11"/>
      <c r="D759"/>
      <c r="F759"/>
      <c r="G759" s="11"/>
    </row>
    <row r="760" spans="2:7" x14ac:dyDescent="0.25">
      <c r="B760"/>
      <c r="C760" s="11"/>
      <c r="D760"/>
      <c r="F760"/>
      <c r="G760" s="11"/>
    </row>
    <row r="761" spans="2:7" x14ac:dyDescent="0.25">
      <c r="B761"/>
      <c r="C761" s="11"/>
      <c r="D761"/>
      <c r="F761"/>
      <c r="G761" s="11"/>
    </row>
    <row r="762" spans="2:7" x14ac:dyDescent="0.25">
      <c r="B762"/>
      <c r="C762" s="11"/>
      <c r="D762"/>
      <c r="F762"/>
      <c r="G762" s="11"/>
    </row>
    <row r="763" spans="2:7" x14ac:dyDescent="0.25">
      <c r="B763"/>
      <c r="C763" s="11"/>
      <c r="D763"/>
      <c r="F763"/>
      <c r="G763" s="11"/>
    </row>
    <row r="764" spans="2:7" x14ac:dyDescent="0.25">
      <c r="B764"/>
      <c r="C764" s="11"/>
      <c r="D764"/>
      <c r="F764"/>
      <c r="G764" s="11"/>
    </row>
    <row r="765" spans="2:7" x14ac:dyDescent="0.25">
      <c r="B765"/>
      <c r="C765" s="11"/>
      <c r="D765"/>
      <c r="F765"/>
      <c r="G765" s="11"/>
    </row>
    <row r="766" spans="2:7" x14ac:dyDescent="0.25">
      <c r="B766"/>
      <c r="C766" s="11"/>
      <c r="D766"/>
      <c r="F766"/>
      <c r="G766" s="11"/>
    </row>
    <row r="767" spans="2:7" x14ac:dyDescent="0.25">
      <c r="B767"/>
      <c r="C767" s="11"/>
      <c r="D767"/>
      <c r="F767"/>
      <c r="G767" s="11"/>
    </row>
    <row r="768" spans="2:7" x14ac:dyDescent="0.25">
      <c r="B768"/>
      <c r="C768" s="11"/>
      <c r="D768"/>
      <c r="F768"/>
      <c r="G768" s="11"/>
    </row>
    <row r="769" spans="2:7" x14ac:dyDescent="0.25">
      <c r="B769"/>
      <c r="C769" s="11"/>
      <c r="D769"/>
      <c r="F769"/>
      <c r="G769" s="11"/>
    </row>
    <row r="770" spans="2:7" x14ac:dyDescent="0.25">
      <c r="B770"/>
      <c r="C770" s="11"/>
      <c r="D770"/>
      <c r="F770"/>
      <c r="G770" s="11"/>
    </row>
    <row r="771" spans="2:7" x14ac:dyDescent="0.25">
      <c r="B771"/>
      <c r="C771" s="11"/>
      <c r="D771"/>
      <c r="F771"/>
      <c r="G771" s="11"/>
    </row>
    <row r="772" spans="2:7" x14ac:dyDescent="0.25">
      <c r="B772"/>
      <c r="C772" s="11"/>
      <c r="D772"/>
      <c r="F772"/>
      <c r="G772" s="11"/>
    </row>
    <row r="773" spans="2:7" x14ac:dyDescent="0.25">
      <c r="B773"/>
      <c r="C773" s="11"/>
      <c r="D773"/>
      <c r="F773"/>
      <c r="G773" s="11"/>
    </row>
    <row r="774" spans="2:7" x14ac:dyDescent="0.25">
      <c r="B774"/>
      <c r="C774" s="11"/>
      <c r="D774"/>
      <c r="F774"/>
      <c r="G774" s="11"/>
    </row>
    <row r="775" spans="2:7" x14ac:dyDescent="0.25">
      <c r="B775"/>
      <c r="C775" s="11"/>
      <c r="D775"/>
      <c r="F775"/>
      <c r="G775" s="11"/>
    </row>
    <row r="776" spans="2:7" x14ac:dyDescent="0.25">
      <c r="B776"/>
      <c r="C776" s="11"/>
      <c r="D776"/>
      <c r="F776"/>
      <c r="G776" s="11"/>
    </row>
    <row r="777" spans="2:7" x14ac:dyDescent="0.25">
      <c r="B777"/>
      <c r="C777" s="11"/>
      <c r="D777"/>
      <c r="F777"/>
      <c r="G777" s="11"/>
    </row>
    <row r="778" spans="2:7" x14ac:dyDescent="0.25">
      <c r="B778"/>
      <c r="C778" s="11"/>
      <c r="D778"/>
      <c r="F778"/>
      <c r="G778" s="11"/>
    </row>
    <row r="779" spans="2:7" x14ac:dyDescent="0.25">
      <c r="B779"/>
      <c r="C779" s="11"/>
      <c r="D779"/>
      <c r="F779"/>
      <c r="G779" s="11"/>
    </row>
    <row r="780" spans="2:7" x14ac:dyDescent="0.25">
      <c r="B780"/>
      <c r="C780" s="11"/>
      <c r="D780"/>
      <c r="F780"/>
      <c r="G780" s="11"/>
    </row>
    <row r="781" spans="2:7" x14ac:dyDescent="0.25">
      <c r="B781"/>
      <c r="C781" s="11"/>
      <c r="D781"/>
      <c r="F781"/>
      <c r="G781" s="11"/>
    </row>
    <row r="782" spans="2:7" x14ac:dyDescent="0.25">
      <c r="B782"/>
      <c r="C782" s="11"/>
      <c r="D782"/>
      <c r="F782"/>
      <c r="G782" s="11"/>
    </row>
    <row r="783" spans="2:7" x14ac:dyDescent="0.25">
      <c r="B783"/>
      <c r="C783" s="11"/>
      <c r="D783"/>
      <c r="F783"/>
      <c r="G783" s="11"/>
    </row>
    <row r="784" spans="2:7" x14ac:dyDescent="0.25">
      <c r="B784"/>
      <c r="C784" s="11"/>
      <c r="D784"/>
      <c r="F784"/>
      <c r="G784" s="11"/>
    </row>
    <row r="785" spans="2:7" x14ac:dyDescent="0.25">
      <c r="B785"/>
      <c r="C785" s="11"/>
      <c r="D785"/>
      <c r="F785"/>
      <c r="G785" s="11"/>
    </row>
    <row r="786" spans="2:7" x14ac:dyDescent="0.25">
      <c r="B786"/>
      <c r="C786" s="11"/>
      <c r="D786"/>
      <c r="F786"/>
      <c r="G786" s="11"/>
    </row>
    <row r="787" spans="2:7" x14ac:dyDescent="0.25">
      <c r="B787"/>
      <c r="C787" s="11"/>
      <c r="D787"/>
      <c r="F787"/>
      <c r="G787" s="11"/>
    </row>
    <row r="788" spans="2:7" x14ac:dyDescent="0.25">
      <c r="B788"/>
      <c r="C788" s="11"/>
      <c r="D788"/>
      <c r="F788"/>
      <c r="G788" s="11"/>
    </row>
    <row r="789" spans="2:7" x14ac:dyDescent="0.25">
      <c r="B789"/>
      <c r="C789" s="11"/>
      <c r="D789"/>
      <c r="F789"/>
      <c r="G789" s="11"/>
    </row>
    <row r="790" spans="2:7" x14ac:dyDescent="0.25">
      <c r="B790"/>
      <c r="C790" s="11"/>
      <c r="D790"/>
      <c r="F790"/>
      <c r="G790" s="11"/>
    </row>
    <row r="791" spans="2:7" x14ac:dyDescent="0.25">
      <c r="B791"/>
      <c r="C791" s="11"/>
      <c r="D791"/>
      <c r="F791"/>
      <c r="G791" s="11"/>
    </row>
    <row r="792" spans="2:7" x14ac:dyDescent="0.25">
      <c r="B792"/>
      <c r="C792" s="11"/>
      <c r="D792"/>
      <c r="F792"/>
      <c r="G792" s="11"/>
    </row>
    <row r="793" spans="2:7" x14ac:dyDescent="0.25">
      <c r="B793"/>
      <c r="C793" s="11"/>
      <c r="D793"/>
      <c r="F793"/>
      <c r="G793" s="11"/>
    </row>
    <row r="794" spans="2:7" x14ac:dyDescent="0.25">
      <c r="B794"/>
      <c r="C794" s="11"/>
      <c r="D794"/>
      <c r="F794"/>
      <c r="G794" s="11"/>
    </row>
    <row r="795" spans="2:7" x14ac:dyDescent="0.25">
      <c r="B795"/>
      <c r="C795" s="11"/>
      <c r="D795"/>
      <c r="F795"/>
      <c r="G795" s="11"/>
    </row>
    <row r="796" spans="2:7" x14ac:dyDescent="0.25">
      <c r="B796"/>
      <c r="C796" s="11"/>
      <c r="D796"/>
      <c r="F796"/>
      <c r="G796" s="11"/>
    </row>
    <row r="797" spans="2:7" x14ac:dyDescent="0.25">
      <c r="B797"/>
      <c r="C797" s="11"/>
      <c r="D797"/>
      <c r="F797"/>
      <c r="G797" s="11"/>
    </row>
    <row r="798" spans="2:7" x14ac:dyDescent="0.25">
      <c r="B798"/>
      <c r="C798" s="11"/>
      <c r="D798"/>
      <c r="F798"/>
      <c r="G798" s="11"/>
    </row>
    <row r="799" spans="2:7" x14ac:dyDescent="0.25">
      <c r="B799"/>
      <c r="C799" s="11"/>
      <c r="D799"/>
      <c r="F799"/>
      <c r="G799" s="11"/>
    </row>
    <row r="800" spans="2:7" x14ac:dyDescent="0.25">
      <c r="B800"/>
      <c r="C800" s="11"/>
      <c r="D800"/>
      <c r="F800"/>
      <c r="G800" s="11"/>
    </row>
    <row r="801" spans="2:7" x14ac:dyDescent="0.25">
      <c r="B801"/>
      <c r="C801" s="11"/>
      <c r="D801"/>
      <c r="F801"/>
      <c r="G801" s="11"/>
    </row>
    <row r="802" spans="2:7" x14ac:dyDescent="0.25">
      <c r="B802"/>
      <c r="C802" s="11"/>
      <c r="D802"/>
      <c r="F802"/>
      <c r="G802" s="11"/>
    </row>
    <row r="803" spans="2:7" x14ac:dyDescent="0.25">
      <c r="B803"/>
      <c r="C803" s="11"/>
      <c r="D803"/>
      <c r="F803"/>
      <c r="G803" s="11"/>
    </row>
    <row r="804" spans="2:7" x14ac:dyDescent="0.25">
      <c r="B804"/>
      <c r="C804" s="11"/>
      <c r="D804"/>
      <c r="F804"/>
      <c r="G804" s="11"/>
    </row>
    <row r="805" spans="2:7" x14ac:dyDescent="0.25">
      <c r="B805"/>
      <c r="C805" s="11"/>
      <c r="D805"/>
      <c r="F805"/>
      <c r="G805" s="11"/>
    </row>
    <row r="806" spans="2:7" x14ac:dyDescent="0.25">
      <c r="B806"/>
      <c r="C806" s="11"/>
      <c r="D806"/>
      <c r="F806"/>
      <c r="G806" s="11"/>
    </row>
    <row r="807" spans="2:7" x14ac:dyDescent="0.25">
      <c r="B807"/>
      <c r="C807" s="11"/>
      <c r="D807"/>
      <c r="F807"/>
      <c r="G807" s="11"/>
    </row>
    <row r="808" spans="2:7" x14ac:dyDescent="0.25">
      <c r="B808"/>
      <c r="C808" s="11"/>
      <c r="D808"/>
      <c r="F808"/>
      <c r="G808" s="11"/>
    </row>
    <row r="809" spans="2:7" x14ac:dyDescent="0.25">
      <c r="B809"/>
      <c r="C809" s="11"/>
      <c r="D809"/>
      <c r="F809"/>
      <c r="G809" s="11"/>
    </row>
    <row r="810" spans="2:7" x14ac:dyDescent="0.25">
      <c r="B810"/>
      <c r="C810" s="11"/>
      <c r="D810"/>
      <c r="F810"/>
      <c r="G810" s="11"/>
    </row>
    <row r="811" spans="2:7" x14ac:dyDescent="0.25">
      <c r="B811"/>
      <c r="C811" s="11"/>
      <c r="D811"/>
      <c r="F811"/>
      <c r="G811" s="11"/>
    </row>
    <row r="812" spans="2:7" x14ac:dyDescent="0.25">
      <c r="B812"/>
      <c r="C812" s="11"/>
      <c r="D812"/>
      <c r="F812"/>
      <c r="G812" s="11"/>
    </row>
    <row r="813" spans="2:7" x14ac:dyDescent="0.25">
      <c r="B813"/>
      <c r="C813" s="11"/>
      <c r="D813"/>
      <c r="F813"/>
      <c r="G813" s="11"/>
    </row>
    <row r="814" spans="2:7" x14ac:dyDescent="0.25">
      <c r="B814"/>
      <c r="C814" s="11"/>
      <c r="D814"/>
      <c r="F814"/>
      <c r="G814" s="11"/>
    </row>
    <row r="815" spans="2:7" x14ac:dyDescent="0.25">
      <c r="B815"/>
      <c r="C815" s="11"/>
      <c r="D815"/>
      <c r="F815"/>
      <c r="G815" s="11"/>
    </row>
    <row r="816" spans="2:7" x14ac:dyDescent="0.25">
      <c r="B816"/>
      <c r="C816" s="11"/>
      <c r="D816"/>
      <c r="F816"/>
      <c r="G816" s="11"/>
    </row>
    <row r="817" spans="2:7" x14ac:dyDescent="0.25">
      <c r="B817"/>
      <c r="C817" s="11"/>
      <c r="D817"/>
      <c r="F817"/>
      <c r="G817" s="11"/>
    </row>
    <row r="818" spans="2:7" x14ac:dyDescent="0.25">
      <c r="B818"/>
      <c r="C818" s="11"/>
      <c r="D818"/>
      <c r="F818"/>
      <c r="G818" s="11"/>
    </row>
    <row r="819" spans="2:7" x14ac:dyDescent="0.25">
      <c r="B819"/>
      <c r="C819" s="11"/>
      <c r="D819"/>
      <c r="F819"/>
      <c r="G819" s="11"/>
    </row>
    <row r="820" spans="2:7" x14ac:dyDescent="0.25">
      <c r="B820"/>
      <c r="C820" s="11"/>
      <c r="D820"/>
      <c r="F820"/>
      <c r="G820" s="11"/>
    </row>
    <row r="821" spans="2:7" x14ac:dyDescent="0.25">
      <c r="B821"/>
      <c r="C821" s="11"/>
      <c r="D821"/>
      <c r="F821"/>
      <c r="G821" s="11"/>
    </row>
    <row r="822" spans="2:7" x14ac:dyDescent="0.25">
      <c r="B822"/>
      <c r="C822" s="11"/>
      <c r="D822"/>
      <c r="F822"/>
      <c r="G822" s="11"/>
    </row>
    <row r="823" spans="2:7" x14ac:dyDescent="0.25">
      <c r="B823"/>
      <c r="C823" s="11"/>
      <c r="D823"/>
      <c r="F823"/>
      <c r="G823" s="11"/>
    </row>
    <row r="824" spans="2:7" x14ac:dyDescent="0.25">
      <c r="B824"/>
      <c r="C824" s="11"/>
      <c r="D824"/>
      <c r="F824"/>
      <c r="G824" s="11"/>
    </row>
    <row r="825" spans="2:7" x14ac:dyDescent="0.25">
      <c r="B825"/>
      <c r="C825" s="11"/>
      <c r="D825"/>
      <c r="F825"/>
      <c r="G825" s="11"/>
    </row>
    <row r="826" spans="2:7" x14ac:dyDescent="0.25">
      <c r="B826"/>
      <c r="C826" s="11"/>
      <c r="D826"/>
      <c r="F826"/>
      <c r="G826" s="11"/>
    </row>
    <row r="827" spans="2:7" x14ac:dyDescent="0.25">
      <c r="B827"/>
      <c r="C827" s="11"/>
      <c r="D827"/>
      <c r="F827"/>
      <c r="G827" s="11"/>
    </row>
    <row r="828" spans="2:7" x14ac:dyDescent="0.25">
      <c r="B828"/>
      <c r="C828" s="11"/>
      <c r="D828"/>
      <c r="F828"/>
      <c r="G828" s="11"/>
    </row>
    <row r="829" spans="2:7" x14ac:dyDescent="0.25">
      <c r="B829"/>
      <c r="C829" s="11"/>
      <c r="D829"/>
      <c r="F829"/>
      <c r="G829" s="11"/>
    </row>
    <row r="830" spans="2:7" x14ac:dyDescent="0.25">
      <c r="B830"/>
      <c r="C830" s="11"/>
      <c r="D830"/>
      <c r="F830"/>
      <c r="G830" s="11"/>
    </row>
    <row r="831" spans="2:7" x14ac:dyDescent="0.25">
      <c r="B831"/>
      <c r="C831" s="11"/>
      <c r="D831"/>
      <c r="F831"/>
      <c r="G831" s="11"/>
    </row>
    <row r="832" spans="2:7" x14ac:dyDescent="0.25">
      <c r="B832"/>
      <c r="C832" s="11"/>
      <c r="D832"/>
      <c r="F832"/>
      <c r="G832" s="11"/>
    </row>
    <row r="833" spans="2:7" x14ac:dyDescent="0.25">
      <c r="B833"/>
      <c r="C833" s="11"/>
      <c r="D833"/>
      <c r="F833"/>
      <c r="G833" s="11"/>
    </row>
    <row r="834" spans="2:7" x14ac:dyDescent="0.25">
      <c r="B834"/>
      <c r="C834" s="11"/>
      <c r="D834"/>
      <c r="F834"/>
      <c r="G834" s="11"/>
    </row>
    <row r="835" spans="2:7" x14ac:dyDescent="0.25">
      <c r="B835"/>
      <c r="C835" s="11"/>
      <c r="D835"/>
      <c r="F835"/>
      <c r="G835" s="11"/>
    </row>
    <row r="836" spans="2:7" x14ac:dyDescent="0.25">
      <c r="B836"/>
      <c r="C836" s="11"/>
      <c r="D836"/>
      <c r="F836"/>
      <c r="G836" s="11"/>
    </row>
    <row r="837" spans="2:7" x14ac:dyDescent="0.25">
      <c r="B837"/>
      <c r="C837" s="11"/>
      <c r="D837"/>
      <c r="F837"/>
      <c r="G837" s="11"/>
    </row>
    <row r="838" spans="2:7" x14ac:dyDescent="0.25">
      <c r="B838"/>
      <c r="C838" s="11"/>
      <c r="D838"/>
      <c r="F838"/>
      <c r="G838" s="11"/>
    </row>
    <row r="839" spans="2:7" x14ac:dyDescent="0.25">
      <c r="B839"/>
      <c r="C839" s="11"/>
      <c r="D839"/>
      <c r="F839"/>
      <c r="G839" s="11"/>
    </row>
    <row r="840" spans="2:7" x14ac:dyDescent="0.25">
      <c r="B840"/>
      <c r="C840" s="11"/>
      <c r="D840"/>
      <c r="F840"/>
      <c r="G840" s="11"/>
    </row>
    <row r="841" spans="2:7" x14ac:dyDescent="0.25">
      <c r="B841"/>
      <c r="C841" s="11"/>
      <c r="D841"/>
      <c r="F841"/>
      <c r="G841" s="11"/>
    </row>
    <row r="842" spans="2:7" x14ac:dyDescent="0.25">
      <c r="B842"/>
      <c r="C842" s="11"/>
      <c r="D842"/>
      <c r="F842"/>
      <c r="G842" s="11"/>
    </row>
    <row r="843" spans="2:7" x14ac:dyDescent="0.25">
      <c r="B843"/>
      <c r="C843" s="11"/>
      <c r="D843"/>
      <c r="F843"/>
      <c r="G843" s="11"/>
    </row>
    <row r="844" spans="2:7" x14ac:dyDescent="0.25">
      <c r="B844"/>
      <c r="C844" s="11"/>
      <c r="D844"/>
      <c r="F844"/>
      <c r="G844" s="11"/>
    </row>
    <row r="845" spans="2:7" x14ac:dyDescent="0.25">
      <c r="B845"/>
      <c r="C845" s="11"/>
      <c r="D845"/>
      <c r="F845"/>
      <c r="G845" s="11"/>
    </row>
    <row r="846" spans="2:7" x14ac:dyDescent="0.25">
      <c r="B846"/>
      <c r="C846" s="11"/>
      <c r="D846"/>
      <c r="F846"/>
      <c r="G846" s="11"/>
    </row>
    <row r="847" spans="2:7" x14ac:dyDescent="0.25">
      <c r="B847"/>
      <c r="C847" s="11"/>
      <c r="D847"/>
      <c r="F847"/>
      <c r="G847" s="11"/>
    </row>
    <row r="848" spans="2:7" x14ac:dyDescent="0.25">
      <c r="B848"/>
      <c r="C848" s="11"/>
      <c r="D848"/>
      <c r="F848"/>
      <c r="G848" s="11"/>
    </row>
    <row r="849" spans="2:7" x14ac:dyDescent="0.25">
      <c r="B849"/>
      <c r="C849" s="11"/>
      <c r="D849"/>
      <c r="F849"/>
      <c r="G849" s="11"/>
    </row>
    <row r="850" spans="2:7" x14ac:dyDescent="0.25">
      <c r="B850"/>
      <c r="C850" s="11"/>
      <c r="D850"/>
      <c r="F850"/>
      <c r="G850" s="11"/>
    </row>
    <row r="851" spans="2:7" x14ac:dyDescent="0.25">
      <c r="B851"/>
      <c r="C851" s="11"/>
      <c r="D851"/>
      <c r="F851"/>
      <c r="G851" s="11"/>
    </row>
    <row r="852" spans="2:7" x14ac:dyDescent="0.25">
      <c r="B852"/>
      <c r="C852" s="11"/>
      <c r="D852"/>
      <c r="F852"/>
      <c r="G852" s="11"/>
    </row>
    <row r="853" spans="2:7" x14ac:dyDescent="0.25">
      <c r="B853"/>
      <c r="C853" s="11"/>
      <c r="D853"/>
      <c r="F853"/>
      <c r="G853" s="11"/>
    </row>
    <row r="854" spans="2:7" x14ac:dyDescent="0.25">
      <c r="B854"/>
      <c r="C854" s="11"/>
      <c r="D854"/>
      <c r="F854"/>
      <c r="G854" s="11"/>
    </row>
    <row r="855" spans="2:7" x14ac:dyDescent="0.25">
      <c r="B855"/>
      <c r="C855" s="11"/>
      <c r="D855"/>
      <c r="F855"/>
      <c r="G855" s="11"/>
    </row>
    <row r="856" spans="2:7" x14ac:dyDescent="0.25">
      <c r="B856"/>
      <c r="C856" s="11"/>
      <c r="D856"/>
      <c r="F856"/>
      <c r="G856" s="11"/>
    </row>
    <row r="857" spans="2:7" x14ac:dyDescent="0.25">
      <c r="B857"/>
      <c r="C857" s="11"/>
      <c r="D857"/>
      <c r="F857"/>
      <c r="G857" s="11"/>
    </row>
    <row r="858" spans="2:7" x14ac:dyDescent="0.25">
      <c r="B858"/>
      <c r="C858" s="11"/>
      <c r="D858"/>
      <c r="F858"/>
      <c r="G858" s="11"/>
    </row>
    <row r="859" spans="2:7" x14ac:dyDescent="0.25">
      <c r="B859"/>
      <c r="C859" s="11"/>
      <c r="D859"/>
      <c r="F859"/>
      <c r="G859" s="11"/>
    </row>
    <row r="860" spans="2:7" x14ac:dyDescent="0.25">
      <c r="B860"/>
      <c r="C860" s="11"/>
      <c r="D860"/>
      <c r="F860"/>
      <c r="G860" s="11"/>
    </row>
    <row r="861" spans="2:7" x14ac:dyDescent="0.25">
      <c r="B861"/>
      <c r="C861" s="11"/>
      <c r="D861"/>
      <c r="F861"/>
      <c r="G861" s="11"/>
    </row>
    <row r="862" spans="2:7" x14ac:dyDescent="0.25">
      <c r="B862"/>
      <c r="C862" s="11"/>
      <c r="D862"/>
      <c r="F862"/>
      <c r="G862" s="11"/>
    </row>
    <row r="863" spans="2:7" x14ac:dyDescent="0.25">
      <c r="B863"/>
      <c r="C863" s="11"/>
      <c r="D863"/>
      <c r="F863"/>
      <c r="G863" s="11"/>
    </row>
    <row r="864" spans="2:7" x14ac:dyDescent="0.25">
      <c r="B864"/>
      <c r="C864" s="11"/>
      <c r="D864"/>
      <c r="F864"/>
      <c r="G864" s="11"/>
    </row>
    <row r="865" spans="2:7" x14ac:dyDescent="0.25">
      <c r="B865"/>
      <c r="C865" s="11"/>
      <c r="D865"/>
      <c r="F865"/>
      <c r="G865" s="11"/>
    </row>
    <row r="866" spans="2:7" x14ac:dyDescent="0.25">
      <c r="B866"/>
      <c r="C866" s="11"/>
      <c r="D866"/>
      <c r="F866"/>
      <c r="G866" s="11"/>
    </row>
    <row r="867" spans="2:7" x14ac:dyDescent="0.25">
      <c r="B867"/>
      <c r="C867" s="11"/>
      <c r="D867"/>
      <c r="F867"/>
      <c r="G867" s="11"/>
    </row>
    <row r="868" spans="2:7" x14ac:dyDescent="0.25">
      <c r="B868"/>
      <c r="C868" s="11"/>
      <c r="D868"/>
      <c r="F868"/>
      <c r="G868" s="11"/>
    </row>
    <row r="869" spans="2:7" x14ac:dyDescent="0.25">
      <c r="B869"/>
      <c r="C869" s="11"/>
      <c r="D869"/>
      <c r="F869"/>
      <c r="G869" s="11"/>
    </row>
    <row r="870" spans="2:7" x14ac:dyDescent="0.25">
      <c r="B870"/>
      <c r="C870" s="11"/>
      <c r="D870"/>
      <c r="F870"/>
      <c r="G870" s="11"/>
    </row>
    <row r="871" spans="2:7" x14ac:dyDescent="0.25">
      <c r="B871"/>
      <c r="C871" s="11"/>
      <c r="D871"/>
      <c r="F871"/>
      <c r="G871" s="11"/>
    </row>
    <row r="872" spans="2:7" x14ac:dyDescent="0.25">
      <c r="B872"/>
      <c r="C872" s="11"/>
      <c r="D872"/>
      <c r="F872"/>
      <c r="G872" s="11"/>
    </row>
    <row r="873" spans="2:7" x14ac:dyDescent="0.25">
      <c r="B873"/>
      <c r="C873" s="11"/>
      <c r="D873"/>
      <c r="F873"/>
      <c r="G873" s="11"/>
    </row>
    <row r="874" spans="2:7" x14ac:dyDescent="0.25">
      <c r="B874"/>
      <c r="C874" s="11"/>
      <c r="D874"/>
      <c r="F874"/>
      <c r="G874" s="11"/>
    </row>
    <row r="875" spans="2:7" x14ac:dyDescent="0.25">
      <c r="B875"/>
      <c r="C875" s="11"/>
      <c r="D875"/>
      <c r="F875"/>
      <c r="G875" s="11"/>
    </row>
    <row r="876" spans="2:7" x14ac:dyDescent="0.25">
      <c r="B876"/>
      <c r="C876" s="11"/>
      <c r="D876"/>
      <c r="F876"/>
      <c r="G876" s="11"/>
    </row>
    <row r="877" spans="2:7" x14ac:dyDescent="0.25">
      <c r="B877"/>
      <c r="C877" s="11"/>
      <c r="D877"/>
      <c r="F877"/>
      <c r="G877" s="11"/>
    </row>
    <row r="878" spans="2:7" x14ac:dyDescent="0.25">
      <c r="B878"/>
      <c r="C878" s="11"/>
      <c r="D878"/>
      <c r="F878"/>
      <c r="G878" s="11"/>
    </row>
    <row r="879" spans="2:7" x14ac:dyDescent="0.25">
      <c r="B879"/>
      <c r="C879" s="11"/>
      <c r="D879"/>
      <c r="F879"/>
      <c r="G879" s="11"/>
    </row>
    <row r="880" spans="2:7" x14ac:dyDescent="0.25">
      <c r="B880"/>
      <c r="C880" s="11"/>
      <c r="D880"/>
      <c r="F880"/>
      <c r="G880" s="11"/>
    </row>
    <row r="881" spans="2:7" x14ac:dyDescent="0.25">
      <c r="B881"/>
      <c r="C881" s="11"/>
      <c r="D881"/>
      <c r="F881"/>
      <c r="G881" s="11"/>
    </row>
    <row r="882" spans="2:7" x14ac:dyDescent="0.25">
      <c r="B882"/>
      <c r="C882" s="11"/>
      <c r="D882"/>
      <c r="F882"/>
      <c r="G882" s="11"/>
    </row>
    <row r="883" spans="2:7" x14ac:dyDescent="0.25">
      <c r="B883"/>
      <c r="C883" s="11"/>
      <c r="D883"/>
      <c r="F883"/>
      <c r="G883" s="11"/>
    </row>
    <row r="884" spans="2:7" x14ac:dyDescent="0.25">
      <c r="B884"/>
      <c r="C884" s="11"/>
      <c r="D884"/>
      <c r="F884"/>
      <c r="G884" s="11"/>
    </row>
    <row r="885" spans="2:7" x14ac:dyDescent="0.25">
      <c r="B885"/>
      <c r="C885" s="11"/>
      <c r="D885"/>
      <c r="F885"/>
      <c r="G885" s="11"/>
    </row>
    <row r="886" spans="2:7" x14ac:dyDescent="0.25">
      <c r="B886"/>
      <c r="C886" s="11"/>
      <c r="D886"/>
      <c r="F886"/>
      <c r="G886" s="11"/>
    </row>
    <row r="887" spans="2:7" x14ac:dyDescent="0.25">
      <c r="B887"/>
      <c r="C887" s="11"/>
      <c r="D887"/>
      <c r="F887"/>
      <c r="G887" s="11"/>
    </row>
    <row r="888" spans="2:7" x14ac:dyDescent="0.25">
      <c r="B888"/>
      <c r="C888" s="11"/>
      <c r="D888"/>
      <c r="F888"/>
      <c r="G888" s="11"/>
    </row>
    <row r="889" spans="2:7" x14ac:dyDescent="0.25">
      <c r="B889"/>
      <c r="C889" s="11"/>
      <c r="D889"/>
      <c r="F889"/>
      <c r="G889" s="11"/>
    </row>
    <row r="890" spans="2:7" x14ac:dyDescent="0.25">
      <c r="B890"/>
      <c r="C890" s="11"/>
      <c r="D890"/>
      <c r="F890"/>
      <c r="G890" s="11"/>
    </row>
    <row r="891" spans="2:7" x14ac:dyDescent="0.25">
      <c r="B891"/>
      <c r="C891" s="11"/>
      <c r="D891"/>
      <c r="F891"/>
      <c r="G891" s="11"/>
    </row>
    <row r="892" spans="2:7" x14ac:dyDescent="0.25">
      <c r="B892"/>
      <c r="C892" s="11"/>
      <c r="D892"/>
      <c r="F892"/>
      <c r="G892" s="11"/>
    </row>
    <row r="893" spans="2:7" x14ac:dyDescent="0.25">
      <c r="B893"/>
      <c r="C893" s="11"/>
      <c r="D893"/>
      <c r="F893"/>
      <c r="G893" s="11"/>
    </row>
    <row r="894" spans="2:7" x14ac:dyDescent="0.25">
      <c r="B894"/>
      <c r="C894" s="11"/>
      <c r="D894"/>
      <c r="F894"/>
      <c r="G894" s="11"/>
    </row>
    <row r="895" spans="2:7" x14ac:dyDescent="0.25">
      <c r="B895"/>
      <c r="C895" s="11"/>
      <c r="D895"/>
      <c r="F895"/>
      <c r="G895" s="11"/>
    </row>
    <row r="896" spans="2:7" x14ac:dyDescent="0.25">
      <c r="B896"/>
      <c r="C896" s="11"/>
      <c r="D896"/>
      <c r="F896"/>
      <c r="G896" s="11"/>
    </row>
    <row r="897" spans="2:7" x14ac:dyDescent="0.25">
      <c r="B897"/>
      <c r="C897" s="11"/>
      <c r="D897"/>
      <c r="F897"/>
      <c r="G897" s="11"/>
    </row>
    <row r="898" spans="2:7" x14ac:dyDescent="0.25">
      <c r="B898"/>
      <c r="C898" s="11"/>
      <c r="D898"/>
      <c r="F898"/>
      <c r="G898" s="11"/>
    </row>
    <row r="899" spans="2:7" x14ac:dyDescent="0.25">
      <c r="B899"/>
      <c r="C899" s="11"/>
      <c r="D899"/>
      <c r="F899"/>
      <c r="G899" s="11"/>
    </row>
    <row r="900" spans="2:7" x14ac:dyDescent="0.25">
      <c r="B900"/>
      <c r="C900" s="11"/>
      <c r="D900"/>
      <c r="F900"/>
      <c r="G900" s="11"/>
    </row>
    <row r="901" spans="2:7" x14ac:dyDescent="0.25">
      <c r="B901"/>
      <c r="C901" s="11"/>
      <c r="D901"/>
      <c r="F901"/>
      <c r="G901" s="11"/>
    </row>
    <row r="902" spans="2:7" x14ac:dyDescent="0.25">
      <c r="B902"/>
      <c r="C902" s="11"/>
      <c r="D902"/>
      <c r="F902"/>
      <c r="G902" s="11"/>
    </row>
    <row r="903" spans="2:7" x14ac:dyDescent="0.25">
      <c r="B903"/>
      <c r="C903" s="11"/>
      <c r="D903"/>
      <c r="F903"/>
      <c r="G903" s="11"/>
    </row>
    <row r="904" spans="2:7" x14ac:dyDescent="0.25">
      <c r="B904"/>
      <c r="C904" s="11"/>
      <c r="D904"/>
      <c r="F904"/>
      <c r="G904" s="11"/>
    </row>
    <row r="905" spans="2:7" x14ac:dyDescent="0.25">
      <c r="B905"/>
      <c r="C905" s="11"/>
      <c r="D905"/>
      <c r="F905"/>
      <c r="G905" s="11"/>
    </row>
    <row r="906" spans="2:7" x14ac:dyDescent="0.25">
      <c r="B906"/>
      <c r="C906" s="11"/>
      <c r="D906"/>
      <c r="F906"/>
      <c r="G906" s="11"/>
    </row>
    <row r="907" spans="2:7" x14ac:dyDescent="0.25">
      <c r="B907"/>
      <c r="C907" s="11"/>
      <c r="D907"/>
      <c r="F907"/>
      <c r="G907" s="11"/>
    </row>
    <row r="908" spans="2:7" x14ac:dyDescent="0.25">
      <c r="B908"/>
      <c r="C908" s="11"/>
      <c r="D908"/>
      <c r="F908"/>
      <c r="G908" s="11"/>
    </row>
    <row r="909" spans="2:7" x14ac:dyDescent="0.25">
      <c r="B909"/>
      <c r="C909" s="11"/>
      <c r="D909"/>
      <c r="F909"/>
      <c r="G909" s="11"/>
    </row>
    <row r="910" spans="2:7" x14ac:dyDescent="0.25">
      <c r="B910"/>
      <c r="C910" s="11"/>
      <c r="D910"/>
      <c r="F910"/>
      <c r="G910" s="11"/>
    </row>
    <row r="911" spans="2:7" x14ac:dyDescent="0.25">
      <c r="B911"/>
      <c r="C911" s="11"/>
      <c r="D911"/>
      <c r="F911"/>
      <c r="G911" s="11"/>
    </row>
    <row r="912" spans="2:7" x14ac:dyDescent="0.25">
      <c r="B912"/>
      <c r="C912" s="11"/>
      <c r="D912"/>
      <c r="F912"/>
      <c r="G912" s="11"/>
    </row>
    <row r="913" spans="2:7" x14ac:dyDescent="0.25">
      <c r="B913"/>
      <c r="C913" s="11"/>
      <c r="D913"/>
      <c r="F913"/>
      <c r="G913" s="11"/>
    </row>
    <row r="914" spans="2:7" x14ac:dyDescent="0.25">
      <c r="B914"/>
      <c r="C914" s="11"/>
      <c r="D914"/>
      <c r="F914"/>
      <c r="G914" s="11"/>
    </row>
    <row r="915" spans="2:7" x14ac:dyDescent="0.25">
      <c r="B915"/>
      <c r="C915" s="11"/>
      <c r="D915"/>
      <c r="F915"/>
      <c r="G915" s="11"/>
    </row>
    <row r="916" spans="2:7" x14ac:dyDescent="0.25">
      <c r="B916"/>
      <c r="C916" s="11"/>
      <c r="D916"/>
      <c r="F916"/>
      <c r="G916" s="11"/>
    </row>
    <row r="917" spans="2:7" x14ac:dyDescent="0.25">
      <c r="B917"/>
      <c r="C917" s="11"/>
      <c r="D917"/>
      <c r="F917"/>
      <c r="G917" s="11"/>
    </row>
    <row r="918" spans="2:7" x14ac:dyDescent="0.25">
      <c r="B918"/>
      <c r="C918" s="11"/>
      <c r="D918"/>
      <c r="F918"/>
      <c r="G918" s="11"/>
    </row>
    <row r="919" spans="2:7" x14ac:dyDescent="0.25">
      <c r="B919"/>
      <c r="C919" s="11"/>
      <c r="D919"/>
      <c r="F919"/>
      <c r="G919" s="11"/>
    </row>
    <row r="920" spans="2:7" x14ac:dyDescent="0.25">
      <c r="B920"/>
      <c r="C920" s="11"/>
      <c r="D920"/>
      <c r="F920"/>
      <c r="G920" s="11"/>
    </row>
    <row r="921" spans="2:7" x14ac:dyDescent="0.25">
      <c r="B921"/>
      <c r="C921" s="11"/>
      <c r="D921"/>
      <c r="F921"/>
      <c r="G921" s="11"/>
    </row>
    <row r="922" spans="2:7" x14ac:dyDescent="0.25">
      <c r="B922"/>
      <c r="C922" s="11"/>
      <c r="D922"/>
      <c r="F922"/>
      <c r="G922" s="11"/>
    </row>
    <row r="923" spans="2:7" x14ac:dyDescent="0.25">
      <c r="B923"/>
      <c r="C923" s="11"/>
      <c r="D923"/>
      <c r="F923"/>
      <c r="G923" s="11"/>
    </row>
    <row r="924" spans="2:7" x14ac:dyDescent="0.25">
      <c r="B924"/>
      <c r="C924" s="11"/>
      <c r="D924"/>
      <c r="F924"/>
      <c r="G924" s="11"/>
    </row>
    <row r="925" spans="2:7" x14ac:dyDescent="0.25">
      <c r="B925"/>
      <c r="C925" s="11"/>
      <c r="D925"/>
      <c r="F925"/>
      <c r="G925" s="11"/>
    </row>
    <row r="926" spans="2:7" x14ac:dyDescent="0.25">
      <c r="B926"/>
      <c r="C926" s="11"/>
      <c r="D926"/>
      <c r="F926"/>
      <c r="G926" s="11"/>
    </row>
    <row r="927" spans="2:7" x14ac:dyDescent="0.25">
      <c r="B927"/>
      <c r="C927" s="11"/>
      <c r="D927"/>
      <c r="F927"/>
      <c r="G927" s="11"/>
    </row>
    <row r="928" spans="2:7" x14ac:dyDescent="0.25">
      <c r="B928"/>
      <c r="C928" s="11"/>
      <c r="D928"/>
      <c r="F928"/>
      <c r="G928" s="11"/>
    </row>
    <row r="929" spans="2:7" x14ac:dyDescent="0.25">
      <c r="B929"/>
      <c r="C929" s="11"/>
      <c r="D929"/>
      <c r="F929"/>
      <c r="G929" s="11"/>
    </row>
    <row r="930" spans="2:7" x14ac:dyDescent="0.25">
      <c r="B930"/>
      <c r="C930" s="11"/>
      <c r="D930"/>
      <c r="F930"/>
      <c r="G930" s="11"/>
    </row>
    <row r="931" spans="2:7" x14ac:dyDescent="0.25">
      <c r="B931"/>
      <c r="C931" s="11"/>
      <c r="D931"/>
      <c r="F931"/>
      <c r="G931" s="11"/>
    </row>
    <row r="932" spans="2:7" x14ac:dyDescent="0.25">
      <c r="B932"/>
      <c r="C932" s="11"/>
      <c r="D932"/>
      <c r="F932"/>
      <c r="G932" s="11"/>
    </row>
    <row r="933" spans="2:7" x14ac:dyDescent="0.25">
      <c r="B933"/>
      <c r="C933" s="11"/>
      <c r="D933"/>
      <c r="F933"/>
      <c r="G933" s="11"/>
    </row>
    <row r="934" spans="2:7" x14ac:dyDescent="0.25">
      <c r="B934"/>
      <c r="C934" s="11"/>
      <c r="D934"/>
      <c r="F934"/>
      <c r="G934" s="11"/>
    </row>
    <row r="935" spans="2:7" x14ac:dyDescent="0.25">
      <c r="B935"/>
      <c r="C935" s="11"/>
      <c r="D935"/>
      <c r="F935"/>
      <c r="G935" s="11"/>
    </row>
    <row r="936" spans="2:7" x14ac:dyDescent="0.25">
      <c r="B936"/>
      <c r="C936" s="11"/>
      <c r="D936"/>
      <c r="F936"/>
      <c r="G936" s="11"/>
    </row>
    <row r="937" spans="2:7" x14ac:dyDescent="0.25">
      <c r="B937"/>
      <c r="C937" s="11"/>
      <c r="D937"/>
      <c r="F937"/>
      <c r="G937" s="11"/>
    </row>
    <row r="938" spans="2:7" x14ac:dyDescent="0.25">
      <c r="B938"/>
      <c r="C938" s="11"/>
      <c r="D938"/>
      <c r="F938"/>
      <c r="G938" s="11"/>
    </row>
    <row r="939" spans="2:7" x14ac:dyDescent="0.25">
      <c r="B939"/>
      <c r="C939" s="11"/>
      <c r="D939"/>
      <c r="F939"/>
      <c r="G939" s="11"/>
    </row>
    <row r="940" spans="2:7" x14ac:dyDescent="0.25">
      <c r="B940"/>
      <c r="C940" s="11"/>
      <c r="D940"/>
      <c r="F940"/>
      <c r="G940" s="11"/>
    </row>
    <row r="941" spans="2:7" x14ac:dyDescent="0.25">
      <c r="B941"/>
      <c r="C941" s="11"/>
      <c r="D941"/>
      <c r="F941"/>
      <c r="G941" s="11"/>
    </row>
    <row r="942" spans="2:7" x14ac:dyDescent="0.25">
      <c r="B942"/>
      <c r="C942" s="11"/>
      <c r="D942"/>
      <c r="F942"/>
      <c r="G942" s="11"/>
    </row>
    <row r="943" spans="2:7" x14ac:dyDescent="0.25">
      <c r="B943"/>
      <c r="C943" s="11"/>
      <c r="D943"/>
      <c r="F943"/>
      <c r="G943" s="11"/>
    </row>
    <row r="944" spans="2:7" x14ac:dyDescent="0.25">
      <c r="B944"/>
      <c r="C944" s="11"/>
      <c r="D944"/>
      <c r="F944"/>
      <c r="G944" s="11"/>
    </row>
    <row r="945" spans="2:7" x14ac:dyDescent="0.25">
      <c r="B945"/>
      <c r="C945" s="11"/>
      <c r="D945"/>
      <c r="F945"/>
      <c r="G945" s="11"/>
    </row>
    <row r="946" spans="2:7" x14ac:dyDescent="0.25">
      <c r="B946"/>
      <c r="C946" s="11"/>
      <c r="D946"/>
      <c r="F946"/>
      <c r="G946" s="11"/>
    </row>
    <row r="947" spans="2:7" x14ac:dyDescent="0.25">
      <c r="B947"/>
      <c r="C947" s="11"/>
      <c r="D947"/>
      <c r="F947"/>
      <c r="G947" s="11"/>
    </row>
    <row r="948" spans="2:7" x14ac:dyDescent="0.25">
      <c r="B948"/>
      <c r="C948" s="11"/>
      <c r="D948"/>
      <c r="F948"/>
      <c r="G948" s="11"/>
    </row>
    <row r="949" spans="2:7" x14ac:dyDescent="0.25">
      <c r="B949"/>
      <c r="C949" s="11"/>
      <c r="D949"/>
      <c r="F949"/>
      <c r="G949" s="11"/>
    </row>
    <row r="950" spans="2:7" x14ac:dyDescent="0.25">
      <c r="B950"/>
      <c r="C950" s="11"/>
      <c r="D950"/>
      <c r="F950"/>
      <c r="G950" s="11"/>
    </row>
    <row r="951" spans="2:7" x14ac:dyDescent="0.25">
      <c r="B951"/>
      <c r="C951" s="11"/>
      <c r="D951"/>
      <c r="F951"/>
      <c r="G951" s="11"/>
    </row>
    <row r="952" spans="2:7" x14ac:dyDescent="0.25">
      <c r="B952"/>
      <c r="C952" s="11"/>
      <c r="D952"/>
      <c r="F952"/>
      <c r="G952" s="11"/>
    </row>
    <row r="953" spans="2:7" x14ac:dyDescent="0.25">
      <c r="B953"/>
      <c r="C953" s="11"/>
      <c r="D953"/>
      <c r="F953"/>
      <c r="G953" s="11"/>
    </row>
    <row r="954" spans="2:7" x14ac:dyDescent="0.25">
      <c r="B954"/>
      <c r="C954" s="11"/>
      <c r="D954"/>
      <c r="F954"/>
      <c r="G954" s="11"/>
    </row>
    <row r="955" spans="2:7" x14ac:dyDescent="0.25">
      <c r="B955"/>
      <c r="C955" s="11"/>
      <c r="D955"/>
      <c r="F955"/>
      <c r="G955" s="11"/>
    </row>
    <row r="956" spans="2:7" x14ac:dyDescent="0.25">
      <c r="B956"/>
      <c r="C956" s="11"/>
      <c r="D956"/>
      <c r="F956"/>
      <c r="G956" s="11"/>
    </row>
    <row r="957" spans="2:7" x14ac:dyDescent="0.25">
      <c r="B957"/>
      <c r="C957" s="11"/>
      <c r="D957"/>
      <c r="F957"/>
      <c r="G957" s="11"/>
    </row>
    <row r="958" spans="2:7" x14ac:dyDescent="0.25">
      <c r="B958"/>
      <c r="C958" s="11"/>
      <c r="D958"/>
      <c r="F958"/>
      <c r="G958" s="11"/>
    </row>
    <row r="959" spans="2:7" x14ac:dyDescent="0.25">
      <c r="B959"/>
      <c r="C959" s="11"/>
      <c r="D959"/>
      <c r="F959"/>
      <c r="G959" s="11"/>
    </row>
    <row r="960" spans="2:7" x14ac:dyDescent="0.25">
      <c r="B960"/>
      <c r="C960" s="11"/>
      <c r="D960"/>
      <c r="F960"/>
      <c r="G960" s="11"/>
    </row>
    <row r="961" spans="2:7" x14ac:dyDescent="0.25">
      <c r="B961"/>
      <c r="C961" s="11"/>
      <c r="D961"/>
      <c r="F961"/>
      <c r="G961" s="11"/>
    </row>
    <row r="962" spans="2:7" x14ac:dyDescent="0.25">
      <c r="B962"/>
      <c r="C962" s="11"/>
      <c r="D962"/>
      <c r="F962"/>
      <c r="G962" s="11"/>
    </row>
    <row r="963" spans="2:7" x14ac:dyDescent="0.25">
      <c r="B963"/>
      <c r="C963" s="11"/>
      <c r="D963"/>
      <c r="F963"/>
      <c r="G963" s="11"/>
    </row>
    <row r="964" spans="2:7" x14ac:dyDescent="0.25">
      <c r="B964"/>
      <c r="C964" s="11"/>
      <c r="D964"/>
      <c r="F964"/>
      <c r="G964" s="11"/>
    </row>
    <row r="965" spans="2:7" x14ac:dyDescent="0.25">
      <c r="B965"/>
      <c r="C965" s="11"/>
      <c r="D965"/>
      <c r="F965"/>
      <c r="G965" s="11"/>
    </row>
    <row r="966" spans="2:7" x14ac:dyDescent="0.25">
      <c r="B966"/>
      <c r="C966" s="11"/>
      <c r="D966"/>
      <c r="F966"/>
      <c r="G966" s="11"/>
    </row>
    <row r="967" spans="2:7" x14ac:dyDescent="0.25">
      <c r="B967"/>
      <c r="C967" s="11"/>
      <c r="D967"/>
      <c r="F967"/>
      <c r="G967" s="11"/>
    </row>
    <row r="968" spans="2:7" x14ac:dyDescent="0.25">
      <c r="B968"/>
      <c r="C968" s="11"/>
      <c r="D968"/>
      <c r="F968"/>
      <c r="G968" s="11"/>
    </row>
    <row r="969" spans="2:7" x14ac:dyDescent="0.25">
      <c r="B969"/>
      <c r="C969" s="11"/>
      <c r="D969"/>
      <c r="F969"/>
      <c r="G969" s="11"/>
    </row>
    <row r="970" spans="2:7" x14ac:dyDescent="0.25">
      <c r="B970"/>
      <c r="C970" s="11"/>
      <c r="D970"/>
      <c r="F970"/>
      <c r="G970" s="11"/>
    </row>
    <row r="971" spans="2:7" x14ac:dyDescent="0.25">
      <c r="B971"/>
      <c r="C971" s="11"/>
      <c r="D971"/>
      <c r="F971"/>
      <c r="G971" s="11"/>
    </row>
    <row r="972" spans="2:7" x14ac:dyDescent="0.25">
      <c r="B972"/>
      <c r="C972" s="11"/>
      <c r="D972"/>
      <c r="F972"/>
      <c r="G972" s="11"/>
    </row>
    <row r="973" spans="2:7" x14ac:dyDescent="0.25">
      <c r="B973"/>
      <c r="C973" s="11"/>
      <c r="D973"/>
      <c r="F973"/>
      <c r="G973" s="11"/>
    </row>
    <row r="974" spans="2:7" x14ac:dyDescent="0.25">
      <c r="B974"/>
      <c r="C974" s="11"/>
      <c r="D974"/>
      <c r="F974"/>
      <c r="G974" s="11"/>
    </row>
    <row r="975" spans="2:7" x14ac:dyDescent="0.25">
      <c r="B975"/>
      <c r="C975" s="11"/>
      <c r="D975"/>
      <c r="F975"/>
      <c r="G975" s="11"/>
    </row>
    <row r="976" spans="2:7" x14ac:dyDescent="0.25">
      <c r="B976"/>
      <c r="C976" s="11"/>
      <c r="D976"/>
      <c r="F976"/>
      <c r="G976" s="11"/>
    </row>
    <row r="977" spans="2:7" x14ac:dyDescent="0.25">
      <c r="B977"/>
      <c r="C977" s="11"/>
      <c r="D977"/>
      <c r="F977"/>
      <c r="G977" s="11"/>
    </row>
    <row r="978" spans="2:7" x14ac:dyDescent="0.25">
      <c r="B978"/>
      <c r="C978" s="11"/>
      <c r="D978"/>
      <c r="F978"/>
      <c r="G978" s="11"/>
    </row>
    <row r="979" spans="2:7" x14ac:dyDescent="0.25">
      <c r="B979"/>
      <c r="C979" s="11"/>
      <c r="D979"/>
      <c r="F979"/>
      <c r="G979" s="11"/>
    </row>
    <row r="980" spans="2:7" x14ac:dyDescent="0.25">
      <c r="B980"/>
      <c r="C980" s="11"/>
      <c r="D980"/>
      <c r="F980"/>
      <c r="G980" s="11"/>
    </row>
    <row r="981" spans="2:7" x14ac:dyDescent="0.25">
      <c r="B981"/>
      <c r="C981" s="11"/>
      <c r="D981"/>
      <c r="F981"/>
      <c r="G981" s="11"/>
    </row>
    <row r="982" spans="2:7" x14ac:dyDescent="0.25">
      <c r="B982"/>
      <c r="C982" s="11"/>
      <c r="D982"/>
      <c r="F982"/>
      <c r="G982" s="11"/>
    </row>
    <row r="983" spans="2:7" x14ac:dyDescent="0.25">
      <c r="B983"/>
      <c r="C983" s="11"/>
      <c r="D983"/>
      <c r="F983"/>
      <c r="G983" s="11"/>
    </row>
    <row r="984" spans="2:7" x14ac:dyDescent="0.25">
      <c r="B984"/>
      <c r="C984" s="11"/>
      <c r="D984"/>
      <c r="F984"/>
      <c r="G984" s="11"/>
    </row>
    <row r="985" spans="2:7" x14ac:dyDescent="0.25">
      <c r="B985"/>
      <c r="C985" s="11"/>
      <c r="D985"/>
      <c r="F985"/>
      <c r="G985" s="11"/>
    </row>
    <row r="986" spans="2:7" x14ac:dyDescent="0.25">
      <c r="B986"/>
      <c r="C986" s="11"/>
      <c r="D986"/>
      <c r="F986"/>
      <c r="G986" s="11"/>
    </row>
    <row r="987" spans="2:7" x14ac:dyDescent="0.25">
      <c r="B987"/>
      <c r="C987" s="11"/>
      <c r="D987"/>
      <c r="F987"/>
      <c r="G987" s="11"/>
    </row>
    <row r="988" spans="2:7" x14ac:dyDescent="0.25">
      <c r="B988"/>
      <c r="C988" s="11"/>
      <c r="D988"/>
      <c r="F988"/>
      <c r="G988" s="11"/>
    </row>
    <row r="989" spans="2:7" x14ac:dyDescent="0.25">
      <c r="B989"/>
      <c r="C989" s="11"/>
      <c r="D989"/>
      <c r="F989"/>
      <c r="G989" s="11"/>
    </row>
    <row r="990" spans="2:7" x14ac:dyDescent="0.25">
      <c r="B990"/>
      <c r="C990" s="11"/>
      <c r="D990"/>
      <c r="F990"/>
      <c r="G990" s="11"/>
    </row>
    <row r="991" spans="2:7" x14ac:dyDescent="0.25">
      <c r="B991"/>
      <c r="C991" s="11"/>
      <c r="D991"/>
      <c r="F991"/>
      <c r="G991" s="11"/>
    </row>
    <row r="992" spans="2:7" x14ac:dyDescent="0.25">
      <c r="B992"/>
      <c r="C992" s="11"/>
      <c r="D992"/>
      <c r="F992"/>
      <c r="G992" s="11"/>
    </row>
    <row r="993" spans="2:7" x14ac:dyDescent="0.25">
      <c r="B993"/>
      <c r="C993" s="11"/>
      <c r="D993"/>
      <c r="F993"/>
      <c r="G993" s="11"/>
    </row>
    <row r="994" spans="2:7" x14ac:dyDescent="0.25">
      <c r="B994"/>
      <c r="C994" s="11"/>
      <c r="D994"/>
      <c r="F994"/>
      <c r="G994" s="11"/>
    </row>
    <row r="995" spans="2:7" x14ac:dyDescent="0.25">
      <c r="B995"/>
      <c r="C995" s="11"/>
      <c r="D995"/>
      <c r="F995"/>
      <c r="G995" s="11"/>
    </row>
    <row r="996" spans="2:7" x14ac:dyDescent="0.25">
      <c r="B996"/>
      <c r="C996" s="11"/>
      <c r="D996"/>
      <c r="F996"/>
      <c r="G996" s="11"/>
    </row>
    <row r="997" spans="2:7" x14ac:dyDescent="0.25">
      <c r="B997"/>
      <c r="C997" s="11"/>
      <c r="D997"/>
      <c r="F997"/>
      <c r="G997" s="11"/>
    </row>
    <row r="998" spans="2:7" x14ac:dyDescent="0.25">
      <c r="B998"/>
      <c r="C998" s="11"/>
      <c r="D998"/>
      <c r="F998"/>
      <c r="G998" s="11"/>
    </row>
    <row r="999" spans="2:7" x14ac:dyDescent="0.25">
      <c r="B999"/>
      <c r="C999" s="11"/>
      <c r="D999"/>
      <c r="F999"/>
      <c r="G999" s="11"/>
    </row>
    <row r="1000" spans="2:7" x14ac:dyDescent="0.25">
      <c r="B1000"/>
      <c r="C1000" s="11"/>
      <c r="D1000"/>
      <c r="F1000"/>
      <c r="G1000" s="11"/>
    </row>
    <row r="1001" spans="2:7" x14ac:dyDescent="0.25">
      <c r="B1001"/>
      <c r="C1001" s="11"/>
      <c r="D1001"/>
      <c r="F1001"/>
      <c r="G1001" s="11"/>
    </row>
    <row r="1002" spans="2:7" x14ac:dyDescent="0.25">
      <c r="B1002"/>
      <c r="C1002" s="11"/>
      <c r="D1002"/>
      <c r="F1002"/>
      <c r="G1002" s="11"/>
    </row>
    <row r="1003" spans="2:7" x14ac:dyDescent="0.25">
      <c r="B1003"/>
      <c r="C1003" s="11"/>
      <c r="D1003"/>
      <c r="F1003"/>
      <c r="G1003" s="11"/>
    </row>
    <row r="1004" spans="2:7" x14ac:dyDescent="0.25">
      <c r="B1004"/>
      <c r="C1004" s="11"/>
      <c r="D1004"/>
      <c r="F1004"/>
      <c r="G1004" s="11"/>
    </row>
    <row r="1005" spans="2:7" x14ac:dyDescent="0.25">
      <c r="B1005"/>
      <c r="C1005" s="11"/>
      <c r="D1005"/>
      <c r="F1005"/>
      <c r="G1005" s="11"/>
    </row>
    <row r="1006" spans="2:7" x14ac:dyDescent="0.25">
      <c r="B1006"/>
      <c r="C1006" s="11"/>
      <c r="D1006"/>
      <c r="F1006"/>
      <c r="G1006" s="11"/>
    </row>
    <row r="1007" spans="2:7" x14ac:dyDescent="0.25">
      <c r="B1007"/>
      <c r="C1007" s="11"/>
      <c r="D1007"/>
      <c r="F1007"/>
      <c r="G1007" s="11"/>
    </row>
    <row r="1008" spans="2:7" x14ac:dyDescent="0.25">
      <c r="B1008"/>
      <c r="C1008" s="11"/>
      <c r="D1008"/>
      <c r="F1008"/>
      <c r="G1008" s="11"/>
    </row>
    <row r="1009" spans="2:7" x14ac:dyDescent="0.25">
      <c r="B1009"/>
      <c r="C1009" s="11"/>
      <c r="D1009"/>
      <c r="F1009"/>
      <c r="G1009" s="11"/>
    </row>
    <row r="1010" spans="2:7" x14ac:dyDescent="0.25">
      <c r="B1010"/>
      <c r="C1010" s="11"/>
      <c r="D1010"/>
      <c r="F1010"/>
      <c r="G1010" s="11"/>
    </row>
    <row r="1011" spans="2:7" x14ac:dyDescent="0.25">
      <c r="B1011"/>
      <c r="C1011" s="11"/>
      <c r="D1011"/>
      <c r="F1011"/>
      <c r="G1011" s="11"/>
    </row>
    <row r="1012" spans="2:7" x14ac:dyDescent="0.25">
      <c r="B1012"/>
      <c r="C1012" s="11"/>
      <c r="D1012"/>
      <c r="F1012"/>
      <c r="G1012" s="11"/>
    </row>
    <row r="1013" spans="2:7" x14ac:dyDescent="0.25">
      <c r="B1013"/>
      <c r="C1013" s="11"/>
      <c r="D1013"/>
      <c r="F1013"/>
      <c r="G1013" s="11"/>
    </row>
    <row r="1014" spans="2:7" x14ac:dyDescent="0.25">
      <c r="B1014"/>
      <c r="C1014" s="11"/>
      <c r="D1014"/>
      <c r="F1014"/>
      <c r="G1014" s="11"/>
    </row>
    <row r="1015" spans="2:7" x14ac:dyDescent="0.25">
      <c r="B1015"/>
      <c r="C1015" s="11"/>
      <c r="D1015"/>
      <c r="F1015"/>
      <c r="G1015" s="11"/>
    </row>
    <row r="1016" spans="2:7" x14ac:dyDescent="0.25">
      <c r="B1016"/>
      <c r="C1016" s="11"/>
      <c r="D1016"/>
      <c r="F1016"/>
      <c r="G1016" s="11"/>
    </row>
    <row r="1017" spans="2:7" x14ac:dyDescent="0.25">
      <c r="B1017"/>
      <c r="C1017" s="11"/>
      <c r="D1017"/>
      <c r="F1017"/>
      <c r="G1017" s="11"/>
    </row>
    <row r="1018" spans="2:7" x14ac:dyDescent="0.25">
      <c r="B1018"/>
      <c r="C1018" s="11"/>
      <c r="D1018"/>
      <c r="F1018"/>
      <c r="G1018" s="11"/>
    </row>
    <row r="1019" spans="2:7" x14ac:dyDescent="0.25">
      <c r="B1019"/>
      <c r="C1019" s="11"/>
      <c r="D1019"/>
      <c r="F1019"/>
      <c r="G1019" s="11"/>
    </row>
    <row r="1020" spans="2:7" x14ac:dyDescent="0.25">
      <c r="B1020"/>
      <c r="C1020" s="11"/>
      <c r="D1020"/>
      <c r="F1020"/>
      <c r="G1020" s="11"/>
    </row>
    <row r="1021" spans="2:7" x14ac:dyDescent="0.25">
      <c r="B1021"/>
      <c r="C1021" s="11"/>
      <c r="D1021"/>
      <c r="F1021"/>
      <c r="G1021" s="11"/>
    </row>
    <row r="1022" spans="2:7" x14ac:dyDescent="0.25">
      <c r="B1022"/>
      <c r="C1022" s="11"/>
      <c r="D1022"/>
      <c r="F1022"/>
      <c r="G1022" s="11"/>
    </row>
    <row r="1023" spans="2:7" x14ac:dyDescent="0.25">
      <c r="B1023"/>
      <c r="C1023" s="11"/>
      <c r="D1023"/>
      <c r="F1023"/>
      <c r="G1023" s="11"/>
    </row>
    <row r="1024" spans="2:7" x14ac:dyDescent="0.25">
      <c r="B1024"/>
      <c r="C1024" s="11"/>
      <c r="D1024"/>
      <c r="F1024"/>
      <c r="G1024" s="11"/>
    </row>
    <row r="1025" spans="2:7" x14ac:dyDescent="0.25">
      <c r="B1025"/>
      <c r="C1025" s="11"/>
      <c r="D1025"/>
      <c r="F1025"/>
      <c r="G1025" s="11"/>
    </row>
    <row r="1026" spans="2:7" x14ac:dyDescent="0.25">
      <c r="B1026"/>
      <c r="C1026" s="11"/>
      <c r="D1026"/>
      <c r="F1026"/>
      <c r="G1026" s="11"/>
    </row>
    <row r="1027" spans="2:7" x14ac:dyDescent="0.25">
      <c r="B1027"/>
      <c r="C1027" s="11"/>
      <c r="D1027"/>
      <c r="F1027"/>
      <c r="G1027" s="11"/>
    </row>
    <row r="1028" spans="2:7" x14ac:dyDescent="0.25">
      <c r="B1028"/>
      <c r="C1028" s="11"/>
      <c r="D1028"/>
      <c r="F1028"/>
      <c r="G1028" s="11"/>
    </row>
    <row r="1029" spans="2:7" x14ac:dyDescent="0.25">
      <c r="B1029"/>
      <c r="C1029" s="11"/>
      <c r="D1029"/>
      <c r="F1029"/>
      <c r="G1029" s="11"/>
    </row>
    <row r="1030" spans="2:7" x14ac:dyDescent="0.25">
      <c r="B1030"/>
      <c r="C1030" s="11"/>
      <c r="D1030"/>
      <c r="F1030"/>
      <c r="G1030" s="11"/>
    </row>
    <row r="1031" spans="2:7" x14ac:dyDescent="0.25">
      <c r="B1031"/>
      <c r="C1031" s="11"/>
      <c r="D1031"/>
      <c r="F1031"/>
      <c r="G1031" s="11"/>
    </row>
    <row r="1032" spans="2:7" x14ac:dyDescent="0.25">
      <c r="B1032"/>
      <c r="C1032" s="11"/>
      <c r="D1032"/>
      <c r="F1032"/>
      <c r="G1032" s="11"/>
    </row>
    <row r="1033" spans="2:7" x14ac:dyDescent="0.25">
      <c r="B1033"/>
      <c r="C1033" s="11"/>
      <c r="D1033"/>
      <c r="F1033"/>
      <c r="G1033" s="11"/>
    </row>
    <row r="1034" spans="2:7" x14ac:dyDescent="0.25">
      <c r="B1034"/>
      <c r="C1034" s="11"/>
      <c r="D1034"/>
      <c r="F1034"/>
      <c r="G1034" s="11"/>
    </row>
    <row r="1035" spans="2:7" x14ac:dyDescent="0.25">
      <c r="B1035"/>
      <c r="C1035" s="11"/>
      <c r="D1035"/>
      <c r="F1035"/>
      <c r="G1035" s="11"/>
    </row>
    <row r="1036" spans="2:7" x14ac:dyDescent="0.25">
      <c r="B1036"/>
      <c r="C1036" s="11"/>
      <c r="D1036"/>
      <c r="F1036"/>
      <c r="G1036" s="11"/>
    </row>
    <row r="1037" spans="2:7" x14ac:dyDescent="0.25">
      <c r="B1037"/>
      <c r="C1037" s="11"/>
      <c r="D1037"/>
      <c r="F1037"/>
      <c r="G1037" s="11"/>
    </row>
    <row r="1038" spans="2:7" x14ac:dyDescent="0.25">
      <c r="B1038"/>
      <c r="C1038" s="11"/>
      <c r="D1038"/>
      <c r="F1038"/>
      <c r="G1038" s="11"/>
    </row>
    <row r="1039" spans="2:7" x14ac:dyDescent="0.25">
      <c r="B1039"/>
      <c r="C1039" s="11"/>
      <c r="D1039"/>
      <c r="F1039"/>
      <c r="G1039" s="11"/>
    </row>
    <row r="1040" spans="2:7" x14ac:dyDescent="0.25">
      <c r="B1040"/>
      <c r="C1040" s="11"/>
      <c r="D1040"/>
      <c r="F1040"/>
      <c r="G1040" s="11"/>
    </row>
    <row r="1041" spans="2:7" x14ac:dyDescent="0.25">
      <c r="B1041"/>
      <c r="C1041" s="11"/>
      <c r="D1041"/>
      <c r="F1041"/>
      <c r="G1041" s="11"/>
    </row>
    <row r="1042" spans="2:7" x14ac:dyDescent="0.25">
      <c r="B1042"/>
      <c r="C1042" s="11"/>
      <c r="D1042"/>
      <c r="F1042"/>
      <c r="G1042" s="11"/>
    </row>
    <row r="1043" spans="2:7" x14ac:dyDescent="0.25">
      <c r="B1043"/>
      <c r="C1043" s="11"/>
      <c r="D1043"/>
      <c r="F1043"/>
      <c r="G1043" s="11"/>
    </row>
    <row r="1044" spans="2:7" x14ac:dyDescent="0.25">
      <c r="B1044"/>
      <c r="C1044" s="11"/>
      <c r="D1044"/>
      <c r="F1044"/>
      <c r="G1044" s="11"/>
    </row>
    <row r="1045" spans="2:7" x14ac:dyDescent="0.25">
      <c r="B1045"/>
      <c r="C1045" s="11"/>
      <c r="D1045"/>
      <c r="F1045"/>
      <c r="G1045" s="11"/>
    </row>
    <row r="1046" spans="2:7" x14ac:dyDescent="0.25">
      <c r="B1046"/>
      <c r="C1046" s="11"/>
      <c r="D1046"/>
      <c r="F1046"/>
      <c r="G1046" s="11"/>
    </row>
    <row r="1047" spans="2:7" x14ac:dyDescent="0.25">
      <c r="B1047"/>
      <c r="C1047" s="11"/>
      <c r="D1047"/>
      <c r="F1047"/>
      <c r="G1047" s="11"/>
    </row>
    <row r="1048" spans="2:7" x14ac:dyDescent="0.25">
      <c r="B1048"/>
      <c r="C1048" s="11"/>
      <c r="D1048"/>
      <c r="F1048"/>
      <c r="G1048" s="11"/>
    </row>
    <row r="1049" spans="2:7" x14ac:dyDescent="0.25">
      <c r="B1049"/>
      <c r="C1049" s="11"/>
      <c r="D1049"/>
      <c r="F1049"/>
      <c r="G1049" s="11"/>
    </row>
    <row r="1050" spans="2:7" x14ac:dyDescent="0.25">
      <c r="B1050"/>
      <c r="C1050" s="11"/>
      <c r="D1050"/>
      <c r="F1050"/>
      <c r="G1050" s="11"/>
    </row>
    <row r="1051" spans="2:7" x14ac:dyDescent="0.25">
      <c r="B1051"/>
      <c r="C1051" s="11"/>
      <c r="D1051"/>
      <c r="F1051"/>
      <c r="G1051" s="11"/>
    </row>
    <row r="1052" spans="2:7" x14ac:dyDescent="0.25">
      <c r="B1052"/>
      <c r="C1052" s="11"/>
      <c r="D1052"/>
      <c r="F1052"/>
      <c r="G1052" s="11"/>
    </row>
    <row r="1053" spans="2:7" x14ac:dyDescent="0.25">
      <c r="B1053"/>
      <c r="C1053" s="11"/>
      <c r="D1053"/>
      <c r="F1053"/>
      <c r="G1053" s="11"/>
    </row>
    <row r="1054" spans="2:7" x14ac:dyDescent="0.25">
      <c r="B1054"/>
      <c r="C1054" s="11"/>
      <c r="D1054"/>
      <c r="F1054"/>
      <c r="G1054" s="11"/>
    </row>
    <row r="1055" spans="2:7" x14ac:dyDescent="0.25">
      <c r="B1055"/>
      <c r="C1055" s="11"/>
      <c r="D1055"/>
      <c r="F1055"/>
      <c r="G1055" s="11"/>
    </row>
    <row r="1056" spans="2:7" x14ac:dyDescent="0.25">
      <c r="B1056"/>
      <c r="C1056" s="11"/>
      <c r="D1056"/>
      <c r="F1056"/>
      <c r="G1056" s="11"/>
    </row>
    <row r="1057" spans="2:7" x14ac:dyDescent="0.25">
      <c r="B1057"/>
      <c r="C1057" s="11"/>
      <c r="D1057"/>
      <c r="F1057"/>
      <c r="G1057" s="11"/>
    </row>
    <row r="1058" spans="2:7" x14ac:dyDescent="0.25">
      <c r="B1058"/>
      <c r="C1058" s="11"/>
      <c r="D1058"/>
      <c r="F1058"/>
      <c r="G1058" s="11"/>
    </row>
    <row r="1059" spans="2:7" x14ac:dyDescent="0.25">
      <c r="B1059"/>
      <c r="C1059" s="11"/>
      <c r="D1059"/>
      <c r="F1059"/>
      <c r="G1059" s="11"/>
    </row>
    <row r="1060" spans="2:7" x14ac:dyDescent="0.25">
      <c r="B1060"/>
      <c r="C1060" s="11"/>
      <c r="D1060"/>
      <c r="F1060"/>
      <c r="G1060" s="11"/>
    </row>
    <row r="1061" spans="2:7" x14ac:dyDescent="0.25">
      <c r="B1061"/>
      <c r="C1061" s="11"/>
      <c r="D1061"/>
      <c r="F1061"/>
      <c r="G1061" s="11"/>
    </row>
    <row r="1062" spans="2:7" x14ac:dyDescent="0.25">
      <c r="B1062"/>
      <c r="C1062" s="11"/>
      <c r="D1062"/>
      <c r="F1062"/>
      <c r="G1062" s="11"/>
    </row>
    <row r="1063" spans="2:7" x14ac:dyDescent="0.25">
      <c r="B1063"/>
      <c r="C1063" s="11"/>
      <c r="D1063"/>
      <c r="F1063"/>
      <c r="G1063" s="11"/>
    </row>
    <row r="1064" spans="2:7" x14ac:dyDescent="0.25">
      <c r="B1064"/>
      <c r="C1064" s="11"/>
      <c r="D1064"/>
      <c r="F1064"/>
      <c r="G1064" s="11"/>
    </row>
    <row r="1065" spans="2:7" x14ac:dyDescent="0.25">
      <c r="B1065"/>
      <c r="C1065" s="11"/>
      <c r="D1065"/>
      <c r="F1065"/>
      <c r="G1065" s="11"/>
    </row>
    <row r="1066" spans="2:7" x14ac:dyDescent="0.25">
      <c r="B1066"/>
      <c r="C1066" s="11"/>
      <c r="D1066"/>
      <c r="F1066"/>
      <c r="G1066" s="11"/>
    </row>
    <row r="1067" spans="2:7" x14ac:dyDescent="0.25">
      <c r="B1067"/>
      <c r="C1067" s="11"/>
      <c r="D1067"/>
      <c r="F1067"/>
      <c r="G1067" s="11"/>
    </row>
    <row r="1068" spans="2:7" x14ac:dyDescent="0.25">
      <c r="B1068"/>
      <c r="C1068" s="11"/>
      <c r="D1068"/>
      <c r="F1068"/>
      <c r="G1068" s="11"/>
    </row>
    <row r="1069" spans="2:7" x14ac:dyDescent="0.25">
      <c r="B1069"/>
      <c r="C1069" s="11"/>
      <c r="D1069"/>
      <c r="F1069"/>
      <c r="G1069" s="11"/>
    </row>
    <row r="1070" spans="2:7" x14ac:dyDescent="0.25">
      <c r="B1070"/>
      <c r="C1070" s="11"/>
      <c r="D1070"/>
      <c r="F1070"/>
      <c r="G1070" s="11"/>
    </row>
    <row r="1071" spans="2:7" x14ac:dyDescent="0.25">
      <c r="B1071"/>
      <c r="C1071" s="11"/>
      <c r="D1071"/>
      <c r="F1071"/>
      <c r="G1071" s="11"/>
    </row>
    <row r="1072" spans="2:7" x14ac:dyDescent="0.25">
      <c r="B1072"/>
      <c r="C1072" s="11"/>
      <c r="D1072"/>
      <c r="F1072"/>
      <c r="G1072" s="11"/>
    </row>
    <row r="1073" spans="2:7" x14ac:dyDescent="0.25">
      <c r="B1073"/>
      <c r="C1073" s="11"/>
      <c r="D1073"/>
      <c r="F1073"/>
      <c r="G1073" s="11"/>
    </row>
    <row r="1074" spans="2:7" x14ac:dyDescent="0.25">
      <c r="B1074"/>
      <c r="C1074" s="11"/>
      <c r="D1074"/>
      <c r="F1074"/>
      <c r="G1074" s="11"/>
    </row>
    <row r="1075" spans="2:7" x14ac:dyDescent="0.25">
      <c r="B1075"/>
      <c r="C1075" s="11"/>
      <c r="D1075"/>
      <c r="F1075"/>
      <c r="G1075" s="11"/>
    </row>
    <row r="1076" spans="2:7" x14ac:dyDescent="0.25">
      <c r="B1076"/>
      <c r="C1076" s="11"/>
      <c r="D1076"/>
      <c r="F1076"/>
      <c r="G1076" s="11"/>
    </row>
    <row r="1077" spans="2:7" x14ac:dyDescent="0.25">
      <c r="B1077"/>
      <c r="C1077" s="11"/>
      <c r="D1077"/>
      <c r="F1077"/>
      <c r="G1077" s="11"/>
    </row>
    <row r="1078" spans="2:7" x14ac:dyDescent="0.25">
      <c r="B1078"/>
      <c r="C1078" s="11"/>
      <c r="D1078"/>
      <c r="F1078"/>
      <c r="G1078" s="11"/>
    </row>
    <row r="1079" spans="2:7" x14ac:dyDescent="0.25">
      <c r="B1079"/>
      <c r="C1079" s="11"/>
      <c r="D1079"/>
      <c r="F1079"/>
      <c r="G1079" s="11"/>
    </row>
    <row r="1080" spans="2:7" x14ac:dyDescent="0.25">
      <c r="B1080"/>
      <c r="C1080" s="11"/>
      <c r="D1080"/>
      <c r="F1080"/>
      <c r="G1080" s="11"/>
    </row>
    <row r="1081" spans="2:7" x14ac:dyDescent="0.25">
      <c r="B1081"/>
      <c r="C1081" s="11"/>
      <c r="D1081"/>
      <c r="F1081"/>
      <c r="G1081" s="11"/>
    </row>
    <row r="1082" spans="2:7" x14ac:dyDescent="0.25">
      <c r="B1082"/>
      <c r="C1082" s="11"/>
      <c r="D1082"/>
      <c r="F1082"/>
      <c r="G1082" s="11"/>
    </row>
    <row r="1083" spans="2:7" x14ac:dyDescent="0.25">
      <c r="B1083"/>
      <c r="C1083" s="11"/>
      <c r="D1083"/>
      <c r="F1083"/>
      <c r="G1083" s="11"/>
    </row>
    <row r="1084" spans="2:7" x14ac:dyDescent="0.25">
      <c r="B1084"/>
      <c r="C1084" s="11"/>
      <c r="D1084"/>
      <c r="F1084"/>
      <c r="G1084" s="11"/>
    </row>
    <row r="1085" spans="2:7" x14ac:dyDescent="0.25">
      <c r="B1085"/>
      <c r="C1085" s="11"/>
      <c r="D1085"/>
      <c r="F1085"/>
      <c r="G1085" s="11"/>
    </row>
    <row r="1086" spans="2:7" x14ac:dyDescent="0.25">
      <c r="B1086"/>
      <c r="C1086" s="11"/>
      <c r="D1086"/>
      <c r="F1086"/>
      <c r="G1086" s="11"/>
    </row>
    <row r="1087" spans="2:7" x14ac:dyDescent="0.25">
      <c r="B1087"/>
      <c r="C1087" s="11"/>
      <c r="D1087"/>
      <c r="F1087"/>
      <c r="G1087" s="11"/>
    </row>
    <row r="1088" spans="2:7" x14ac:dyDescent="0.25">
      <c r="B1088"/>
      <c r="C1088" s="11"/>
      <c r="D1088"/>
      <c r="F1088"/>
      <c r="G1088" s="11"/>
    </row>
    <row r="1089" spans="2:7" x14ac:dyDescent="0.25">
      <c r="B1089"/>
      <c r="C1089" s="11"/>
      <c r="D1089"/>
      <c r="F1089"/>
      <c r="G1089" s="11"/>
    </row>
    <row r="1090" spans="2:7" x14ac:dyDescent="0.25">
      <c r="B1090"/>
      <c r="C1090" s="11"/>
      <c r="D1090"/>
      <c r="F1090"/>
      <c r="G1090" s="11"/>
    </row>
    <row r="1091" spans="2:7" x14ac:dyDescent="0.25">
      <c r="B1091"/>
      <c r="C1091" s="11"/>
      <c r="D1091"/>
      <c r="F1091"/>
      <c r="G1091" s="11"/>
    </row>
    <row r="1092" spans="2:7" x14ac:dyDescent="0.25">
      <c r="B1092"/>
      <c r="C1092" s="11"/>
      <c r="D1092"/>
      <c r="F1092"/>
      <c r="G1092" s="11"/>
    </row>
    <row r="1093" spans="2:7" x14ac:dyDescent="0.25">
      <c r="B1093"/>
      <c r="C1093" s="11"/>
      <c r="D1093"/>
      <c r="F1093"/>
      <c r="G1093" s="11"/>
    </row>
    <row r="1094" spans="2:7" x14ac:dyDescent="0.25">
      <c r="B1094"/>
      <c r="C1094" s="11"/>
      <c r="D1094"/>
      <c r="F1094"/>
      <c r="G1094" s="11"/>
    </row>
    <row r="1095" spans="2:7" x14ac:dyDescent="0.25">
      <c r="B1095"/>
      <c r="C1095" s="11"/>
      <c r="D1095"/>
      <c r="F1095"/>
      <c r="G1095" s="11"/>
    </row>
    <row r="1096" spans="2:7" x14ac:dyDescent="0.25">
      <c r="B1096"/>
      <c r="C1096" s="11"/>
      <c r="D1096"/>
      <c r="F1096"/>
      <c r="G1096" s="11"/>
    </row>
    <row r="1097" spans="2:7" x14ac:dyDescent="0.25">
      <c r="B1097"/>
      <c r="C1097" s="11"/>
      <c r="D1097"/>
      <c r="F1097"/>
      <c r="G1097" s="11"/>
    </row>
    <row r="1098" spans="2:7" x14ac:dyDescent="0.25">
      <c r="B1098"/>
      <c r="C1098" s="11"/>
      <c r="D1098"/>
      <c r="F1098"/>
      <c r="G1098" s="11"/>
    </row>
    <row r="1099" spans="2:7" x14ac:dyDescent="0.25">
      <c r="B1099"/>
      <c r="C1099" s="11"/>
      <c r="D1099"/>
      <c r="F1099"/>
      <c r="G1099" s="11"/>
    </row>
    <row r="1100" spans="2:7" x14ac:dyDescent="0.25">
      <c r="B1100"/>
      <c r="C1100" s="11"/>
      <c r="D1100"/>
      <c r="F1100"/>
      <c r="G1100" s="11"/>
    </row>
    <row r="1101" spans="2:7" x14ac:dyDescent="0.25">
      <c r="B1101"/>
      <c r="C1101" s="11"/>
      <c r="D1101"/>
      <c r="F1101"/>
      <c r="G1101" s="11"/>
    </row>
    <row r="1102" spans="2:7" x14ac:dyDescent="0.25">
      <c r="B1102"/>
      <c r="C1102" s="11"/>
      <c r="D1102"/>
      <c r="F1102"/>
      <c r="G1102" s="11"/>
    </row>
    <row r="1103" spans="2:7" x14ac:dyDescent="0.25">
      <c r="B1103"/>
      <c r="C1103" s="11"/>
      <c r="D1103"/>
      <c r="F1103"/>
      <c r="G1103" s="11"/>
    </row>
    <row r="1104" spans="2:7" x14ac:dyDescent="0.25">
      <c r="B1104"/>
      <c r="C1104" s="11"/>
      <c r="D1104"/>
      <c r="F1104"/>
      <c r="G1104" s="11"/>
    </row>
    <row r="1105" spans="2:7" x14ac:dyDescent="0.25">
      <c r="B1105"/>
      <c r="C1105" s="11"/>
      <c r="D1105"/>
      <c r="F1105"/>
      <c r="G1105" s="11"/>
    </row>
    <row r="1106" spans="2:7" x14ac:dyDescent="0.25">
      <c r="B1106"/>
      <c r="C1106" s="11"/>
      <c r="D1106"/>
      <c r="F1106"/>
      <c r="G1106" s="11"/>
    </row>
    <row r="1107" spans="2:7" x14ac:dyDescent="0.25">
      <c r="B1107"/>
      <c r="C1107" s="11"/>
      <c r="D1107"/>
      <c r="F1107"/>
      <c r="G1107" s="11"/>
    </row>
    <row r="1108" spans="2:7" x14ac:dyDescent="0.25">
      <c r="B1108"/>
      <c r="C1108" s="11"/>
      <c r="D1108"/>
      <c r="F1108"/>
      <c r="G1108" s="11"/>
    </row>
    <row r="1109" spans="2:7" x14ac:dyDescent="0.25">
      <c r="B1109"/>
      <c r="C1109" s="11"/>
      <c r="D1109"/>
      <c r="F1109"/>
      <c r="G1109" s="11"/>
    </row>
    <row r="1110" spans="2:7" x14ac:dyDescent="0.25">
      <c r="B1110"/>
      <c r="C1110" s="11"/>
      <c r="D1110"/>
      <c r="F1110"/>
      <c r="G1110" s="11"/>
    </row>
    <row r="1111" spans="2:7" x14ac:dyDescent="0.25">
      <c r="B1111"/>
      <c r="C1111" s="11"/>
      <c r="D1111"/>
      <c r="F1111"/>
      <c r="G1111" s="11"/>
    </row>
    <row r="1112" spans="2:7" x14ac:dyDescent="0.25">
      <c r="B1112"/>
      <c r="C1112" s="11"/>
      <c r="D1112"/>
      <c r="F1112"/>
      <c r="G1112" s="11"/>
    </row>
    <row r="1113" spans="2:7" x14ac:dyDescent="0.25">
      <c r="B1113"/>
      <c r="C1113" s="11"/>
      <c r="D1113"/>
      <c r="F1113"/>
      <c r="G1113" s="11"/>
    </row>
    <row r="1114" spans="2:7" x14ac:dyDescent="0.25">
      <c r="B1114"/>
      <c r="C1114" s="11"/>
      <c r="D1114"/>
      <c r="F1114"/>
      <c r="G1114" s="11"/>
    </row>
    <row r="1115" spans="2:7" x14ac:dyDescent="0.25">
      <c r="B1115"/>
      <c r="C1115" s="11"/>
      <c r="D1115"/>
      <c r="F1115"/>
      <c r="G1115" s="11"/>
    </row>
    <row r="1116" spans="2:7" x14ac:dyDescent="0.25">
      <c r="B1116"/>
      <c r="C1116" s="11"/>
      <c r="D1116"/>
      <c r="F1116"/>
      <c r="G1116" s="11"/>
    </row>
    <row r="1117" spans="2:7" x14ac:dyDescent="0.25">
      <c r="B1117"/>
      <c r="C1117" s="11"/>
      <c r="D1117"/>
      <c r="F1117"/>
      <c r="G1117" s="11"/>
    </row>
    <row r="1118" spans="2:7" x14ac:dyDescent="0.25">
      <c r="B1118"/>
      <c r="C1118" s="11"/>
      <c r="D1118"/>
      <c r="F1118"/>
      <c r="G1118" s="11"/>
    </row>
    <row r="1119" spans="2:7" x14ac:dyDescent="0.25">
      <c r="B1119"/>
      <c r="C1119" s="11"/>
      <c r="D1119"/>
      <c r="F1119"/>
      <c r="G1119" s="11"/>
    </row>
    <row r="1120" spans="2:7" x14ac:dyDescent="0.25">
      <c r="B1120"/>
      <c r="C1120" s="11"/>
      <c r="D1120"/>
      <c r="F1120"/>
      <c r="G1120" s="11"/>
    </row>
    <row r="1121" spans="2:7" x14ac:dyDescent="0.25">
      <c r="B1121"/>
      <c r="C1121" s="11"/>
      <c r="D1121"/>
      <c r="F1121"/>
      <c r="G1121" s="11"/>
    </row>
    <row r="1122" spans="2:7" x14ac:dyDescent="0.25">
      <c r="B1122"/>
      <c r="C1122" s="11"/>
      <c r="D1122"/>
      <c r="F1122"/>
      <c r="G1122" s="11"/>
    </row>
    <row r="1123" spans="2:7" x14ac:dyDescent="0.25">
      <c r="B1123"/>
      <c r="C1123" s="11"/>
      <c r="D1123"/>
      <c r="F1123"/>
      <c r="G1123" s="11"/>
    </row>
    <row r="1124" spans="2:7" x14ac:dyDescent="0.25">
      <c r="B1124"/>
      <c r="C1124" s="11"/>
      <c r="D1124"/>
      <c r="F1124"/>
      <c r="G1124" s="11"/>
    </row>
    <row r="1125" spans="2:7" x14ac:dyDescent="0.25">
      <c r="B1125"/>
      <c r="C1125" s="11"/>
      <c r="D1125"/>
      <c r="F1125"/>
      <c r="G1125" s="11"/>
    </row>
    <row r="1126" spans="2:7" x14ac:dyDescent="0.25">
      <c r="B1126"/>
      <c r="C1126" s="11"/>
      <c r="D1126"/>
      <c r="F1126"/>
      <c r="G1126" s="11"/>
    </row>
    <row r="1127" spans="2:7" x14ac:dyDescent="0.25">
      <c r="B1127"/>
      <c r="C1127" s="11"/>
      <c r="D1127"/>
      <c r="F1127"/>
      <c r="G1127" s="11"/>
    </row>
    <row r="1128" spans="2:7" x14ac:dyDescent="0.25">
      <c r="B1128"/>
      <c r="C1128" s="11"/>
      <c r="D1128"/>
      <c r="F1128"/>
      <c r="G1128" s="11"/>
    </row>
    <row r="1129" spans="2:7" x14ac:dyDescent="0.25">
      <c r="B1129"/>
      <c r="C1129" s="11"/>
      <c r="D1129"/>
      <c r="F1129"/>
      <c r="G1129" s="11"/>
    </row>
    <row r="1130" spans="2:7" x14ac:dyDescent="0.25">
      <c r="B1130"/>
      <c r="C1130" s="11"/>
      <c r="D1130"/>
      <c r="F1130"/>
      <c r="G1130" s="11"/>
    </row>
    <row r="1131" spans="2:7" x14ac:dyDescent="0.25">
      <c r="B1131"/>
      <c r="C1131" s="11"/>
      <c r="D1131"/>
      <c r="F1131"/>
      <c r="G1131" s="11"/>
    </row>
    <row r="1132" spans="2:7" x14ac:dyDescent="0.25">
      <c r="B1132"/>
      <c r="C1132" s="11"/>
      <c r="D1132"/>
      <c r="F1132"/>
      <c r="G1132" s="11"/>
    </row>
    <row r="1133" spans="2:7" x14ac:dyDescent="0.25">
      <c r="B1133"/>
      <c r="C1133" s="11"/>
      <c r="D1133"/>
      <c r="F1133"/>
      <c r="G1133" s="11"/>
    </row>
    <row r="1134" spans="2:7" x14ac:dyDescent="0.25">
      <c r="B1134"/>
      <c r="C1134" s="11"/>
      <c r="D1134"/>
      <c r="F1134"/>
      <c r="G1134" s="11"/>
    </row>
    <row r="1135" spans="2:7" x14ac:dyDescent="0.25">
      <c r="B1135"/>
      <c r="C1135" s="11"/>
      <c r="D1135"/>
      <c r="F1135"/>
      <c r="G1135" s="11"/>
    </row>
    <row r="1136" spans="2:7" x14ac:dyDescent="0.25">
      <c r="B1136"/>
      <c r="C1136" s="11"/>
      <c r="D1136"/>
      <c r="F1136"/>
      <c r="G1136" s="11"/>
    </row>
    <row r="1137" spans="2:7" x14ac:dyDescent="0.25">
      <c r="B1137"/>
      <c r="C1137" s="11"/>
      <c r="D1137"/>
      <c r="F1137"/>
      <c r="G1137" s="11"/>
    </row>
    <row r="1138" spans="2:7" x14ac:dyDescent="0.25">
      <c r="B1138"/>
      <c r="C1138" s="11"/>
      <c r="D1138"/>
      <c r="F1138"/>
      <c r="G1138" s="11"/>
    </row>
    <row r="1139" spans="2:7" x14ac:dyDescent="0.25">
      <c r="B1139"/>
      <c r="C1139" s="11"/>
      <c r="D1139"/>
      <c r="F1139"/>
      <c r="G1139" s="11"/>
    </row>
    <row r="1140" spans="2:7" x14ac:dyDescent="0.25">
      <c r="B1140"/>
      <c r="C1140" s="11"/>
      <c r="D1140"/>
      <c r="F1140"/>
      <c r="G1140" s="11"/>
    </row>
    <row r="1141" spans="2:7" x14ac:dyDescent="0.25">
      <c r="B1141"/>
      <c r="C1141" s="11"/>
      <c r="D1141"/>
      <c r="F1141"/>
      <c r="G1141" s="11"/>
    </row>
    <row r="1142" spans="2:7" x14ac:dyDescent="0.25">
      <c r="B1142"/>
      <c r="C1142" s="11"/>
      <c r="D1142"/>
      <c r="F1142"/>
      <c r="G1142" s="11"/>
    </row>
    <row r="1143" spans="2:7" x14ac:dyDescent="0.25">
      <c r="B1143"/>
      <c r="C1143" s="11"/>
      <c r="D1143"/>
      <c r="F1143"/>
      <c r="G1143" s="11"/>
    </row>
    <row r="1144" spans="2:7" x14ac:dyDescent="0.25">
      <c r="B1144"/>
      <c r="C1144" s="11"/>
      <c r="D1144"/>
      <c r="F1144"/>
      <c r="G1144" s="11"/>
    </row>
    <row r="1145" spans="2:7" x14ac:dyDescent="0.25">
      <c r="B1145"/>
      <c r="C1145" s="11"/>
      <c r="D1145"/>
      <c r="F1145"/>
      <c r="G1145" s="11"/>
    </row>
    <row r="1146" spans="2:7" x14ac:dyDescent="0.25">
      <c r="B1146"/>
      <c r="C1146" s="11"/>
      <c r="D1146"/>
      <c r="F1146"/>
      <c r="G1146" s="11"/>
    </row>
    <row r="1147" spans="2:7" x14ac:dyDescent="0.25">
      <c r="B1147"/>
      <c r="C1147" s="11"/>
      <c r="D1147"/>
      <c r="F1147"/>
      <c r="G1147" s="11"/>
    </row>
    <row r="1148" spans="2:7" x14ac:dyDescent="0.25">
      <c r="B1148"/>
      <c r="C1148" s="11"/>
      <c r="D1148"/>
      <c r="F1148"/>
      <c r="G1148" s="11"/>
    </row>
    <row r="1149" spans="2:7" x14ac:dyDescent="0.25">
      <c r="B1149"/>
      <c r="C1149" s="11"/>
      <c r="D1149"/>
      <c r="F1149"/>
      <c r="G1149" s="11"/>
    </row>
    <row r="1150" spans="2:7" x14ac:dyDescent="0.25">
      <c r="B1150"/>
      <c r="C1150" s="11"/>
      <c r="D1150"/>
      <c r="F1150"/>
      <c r="G1150" s="11"/>
    </row>
    <row r="1151" spans="2:7" x14ac:dyDescent="0.25">
      <c r="B1151"/>
      <c r="C1151" s="11"/>
      <c r="D1151"/>
      <c r="F1151"/>
      <c r="G1151" s="11"/>
    </row>
    <row r="1152" spans="2:7" x14ac:dyDescent="0.25">
      <c r="B1152"/>
      <c r="C1152" s="11"/>
      <c r="D1152"/>
      <c r="F1152"/>
      <c r="G1152" s="11"/>
    </row>
    <row r="1153" spans="2:7" x14ac:dyDescent="0.25">
      <c r="B1153"/>
      <c r="C1153" s="11"/>
      <c r="D1153"/>
      <c r="F1153"/>
      <c r="G1153" s="11"/>
    </row>
    <row r="1154" spans="2:7" x14ac:dyDescent="0.25">
      <c r="B1154"/>
      <c r="C1154" s="11"/>
      <c r="D1154"/>
      <c r="F1154"/>
      <c r="G1154" s="11"/>
    </row>
    <row r="1155" spans="2:7" x14ac:dyDescent="0.25">
      <c r="B1155"/>
      <c r="C1155" s="11"/>
      <c r="D1155"/>
      <c r="F1155"/>
      <c r="G1155" s="11"/>
    </row>
    <row r="1156" spans="2:7" x14ac:dyDescent="0.25">
      <c r="B1156"/>
      <c r="C1156" s="11"/>
      <c r="D1156"/>
      <c r="F1156"/>
      <c r="G1156" s="11"/>
    </row>
    <row r="1157" spans="2:7" x14ac:dyDescent="0.25">
      <c r="B1157"/>
      <c r="C1157" s="11"/>
      <c r="D1157"/>
      <c r="F1157"/>
      <c r="G1157" s="11"/>
    </row>
    <row r="1158" spans="2:7" x14ac:dyDescent="0.25">
      <c r="B1158"/>
      <c r="C1158" s="11"/>
      <c r="D1158"/>
      <c r="F1158"/>
      <c r="G1158" s="11"/>
    </row>
    <row r="1159" spans="2:7" x14ac:dyDescent="0.25">
      <c r="B1159"/>
      <c r="C1159" s="11"/>
      <c r="D1159"/>
      <c r="F1159"/>
      <c r="G1159" s="11"/>
    </row>
    <row r="1160" spans="2:7" x14ac:dyDescent="0.25">
      <c r="B1160"/>
      <c r="C1160" s="11"/>
      <c r="D1160"/>
      <c r="F1160"/>
      <c r="G1160" s="11"/>
    </row>
    <row r="1161" spans="2:7" x14ac:dyDescent="0.25">
      <c r="B1161"/>
      <c r="C1161" s="11"/>
      <c r="D1161"/>
      <c r="F1161"/>
      <c r="G1161" s="11"/>
    </row>
    <row r="1162" spans="2:7" x14ac:dyDescent="0.25">
      <c r="B1162"/>
      <c r="C1162" s="11"/>
      <c r="D1162"/>
      <c r="F1162"/>
      <c r="G1162" s="11"/>
    </row>
    <row r="1163" spans="2:7" x14ac:dyDescent="0.25">
      <c r="B1163"/>
      <c r="C1163" s="11"/>
      <c r="D1163"/>
      <c r="F1163"/>
      <c r="G1163" s="11"/>
    </row>
    <row r="1164" spans="2:7" x14ac:dyDescent="0.25">
      <c r="B1164"/>
      <c r="C1164" s="11"/>
      <c r="D1164"/>
      <c r="F1164"/>
      <c r="G1164" s="11"/>
    </row>
    <row r="1165" spans="2:7" x14ac:dyDescent="0.25">
      <c r="B1165"/>
      <c r="C1165" s="11"/>
      <c r="D1165"/>
      <c r="F1165"/>
      <c r="G1165" s="11"/>
    </row>
    <row r="1166" spans="2:7" x14ac:dyDescent="0.25">
      <c r="B1166"/>
      <c r="C1166" s="11"/>
      <c r="D1166"/>
      <c r="F1166"/>
      <c r="G1166" s="11"/>
    </row>
    <row r="1167" spans="2:7" x14ac:dyDescent="0.25">
      <c r="B1167"/>
      <c r="C1167" s="11"/>
      <c r="D1167"/>
      <c r="F1167"/>
      <c r="G1167" s="11"/>
    </row>
    <row r="1168" spans="2:7" x14ac:dyDescent="0.25">
      <c r="B1168"/>
      <c r="C1168" s="11"/>
      <c r="D1168"/>
      <c r="F1168"/>
      <c r="G1168" s="11"/>
    </row>
    <row r="1169" spans="2:7" x14ac:dyDescent="0.25">
      <c r="B1169"/>
      <c r="C1169" s="11"/>
      <c r="D1169"/>
      <c r="F1169"/>
      <c r="G1169" s="11"/>
    </row>
    <row r="1170" spans="2:7" x14ac:dyDescent="0.25">
      <c r="B1170"/>
      <c r="C1170" s="11"/>
      <c r="D1170"/>
      <c r="F1170"/>
      <c r="G1170" s="11"/>
    </row>
    <row r="1171" spans="2:7" x14ac:dyDescent="0.25">
      <c r="B1171"/>
      <c r="C1171" s="11"/>
      <c r="D1171"/>
      <c r="F1171"/>
      <c r="G1171" s="11"/>
    </row>
    <row r="1172" spans="2:7" x14ac:dyDescent="0.25">
      <c r="B1172"/>
      <c r="C1172" s="11"/>
      <c r="D1172"/>
      <c r="F1172"/>
      <c r="G1172" s="11"/>
    </row>
    <row r="1173" spans="2:7" x14ac:dyDescent="0.25">
      <c r="B1173"/>
      <c r="C1173" s="11"/>
      <c r="D1173"/>
      <c r="F1173"/>
      <c r="G1173" s="11"/>
    </row>
    <row r="1174" spans="2:7" x14ac:dyDescent="0.25">
      <c r="B1174"/>
      <c r="C1174" s="11"/>
      <c r="D1174"/>
      <c r="F1174"/>
      <c r="G1174" s="11"/>
    </row>
    <row r="1175" spans="2:7" x14ac:dyDescent="0.25">
      <c r="B1175"/>
      <c r="C1175" s="11"/>
      <c r="D1175"/>
      <c r="F1175"/>
      <c r="G1175" s="11"/>
    </row>
    <row r="1176" spans="2:7" x14ac:dyDescent="0.25">
      <c r="B1176"/>
      <c r="C1176" s="11"/>
      <c r="D1176"/>
      <c r="F1176"/>
      <c r="G1176" s="11"/>
    </row>
    <row r="1177" spans="2:7" x14ac:dyDescent="0.25">
      <c r="B1177"/>
      <c r="C1177" s="11"/>
      <c r="D1177"/>
      <c r="F1177"/>
      <c r="G1177" s="11"/>
    </row>
    <row r="1178" spans="2:7" x14ac:dyDescent="0.25">
      <c r="B1178"/>
      <c r="C1178" s="11"/>
      <c r="D1178"/>
      <c r="F1178"/>
      <c r="G1178" s="11"/>
    </row>
    <row r="1179" spans="2:7" x14ac:dyDescent="0.25">
      <c r="B1179"/>
      <c r="C1179" s="11"/>
      <c r="D1179"/>
      <c r="F1179"/>
      <c r="G1179" s="11"/>
    </row>
    <row r="1180" spans="2:7" x14ac:dyDescent="0.25">
      <c r="B1180"/>
      <c r="C1180" s="11"/>
      <c r="D1180"/>
      <c r="F1180"/>
      <c r="G1180" s="11"/>
    </row>
    <row r="1181" spans="2:7" x14ac:dyDescent="0.25">
      <c r="B1181"/>
      <c r="C1181" s="11"/>
      <c r="D1181"/>
      <c r="F1181"/>
      <c r="G1181" s="11"/>
    </row>
    <row r="1182" spans="2:7" x14ac:dyDescent="0.25">
      <c r="B1182"/>
      <c r="C1182" s="11"/>
      <c r="D1182"/>
      <c r="F1182"/>
      <c r="G1182" s="11"/>
    </row>
    <row r="1183" spans="2:7" x14ac:dyDescent="0.25">
      <c r="B1183"/>
      <c r="C1183" s="11"/>
      <c r="D1183"/>
      <c r="F1183"/>
      <c r="G1183" s="11"/>
    </row>
    <row r="1184" spans="2:7" x14ac:dyDescent="0.25">
      <c r="B1184"/>
      <c r="C1184" s="11"/>
      <c r="D1184"/>
      <c r="F1184"/>
      <c r="G1184" s="11"/>
    </row>
    <row r="1185" spans="2:7" x14ac:dyDescent="0.25">
      <c r="B1185"/>
      <c r="C1185" s="11"/>
      <c r="D1185"/>
      <c r="F1185"/>
      <c r="G1185" s="11"/>
    </row>
    <row r="1186" spans="2:7" x14ac:dyDescent="0.25">
      <c r="B1186"/>
      <c r="C1186" s="11"/>
      <c r="D1186"/>
      <c r="F1186"/>
      <c r="G1186" s="11"/>
    </row>
    <row r="1187" spans="2:7" x14ac:dyDescent="0.25">
      <c r="B1187"/>
      <c r="C1187" s="11"/>
      <c r="D1187"/>
      <c r="F1187"/>
      <c r="G1187" s="11"/>
    </row>
    <row r="1188" spans="2:7" x14ac:dyDescent="0.25">
      <c r="B1188"/>
      <c r="C1188" s="11"/>
      <c r="D1188"/>
      <c r="F1188"/>
      <c r="G1188" s="11"/>
    </row>
    <row r="1189" spans="2:7" x14ac:dyDescent="0.25">
      <c r="B1189"/>
      <c r="C1189" s="11"/>
      <c r="D1189"/>
      <c r="F1189"/>
      <c r="G1189" s="11"/>
    </row>
    <row r="1190" spans="2:7" x14ac:dyDescent="0.25">
      <c r="B1190"/>
      <c r="C1190" s="11"/>
      <c r="D1190"/>
      <c r="F1190"/>
      <c r="G1190" s="11"/>
    </row>
    <row r="1191" spans="2:7" x14ac:dyDescent="0.25">
      <c r="B1191"/>
      <c r="C1191" s="11"/>
      <c r="D1191"/>
      <c r="F1191"/>
      <c r="G1191" s="11"/>
    </row>
    <row r="1192" spans="2:7" x14ac:dyDescent="0.25">
      <c r="B1192"/>
      <c r="C1192" s="11"/>
      <c r="D1192"/>
      <c r="F1192"/>
      <c r="G1192" s="11"/>
    </row>
    <row r="1193" spans="2:7" x14ac:dyDescent="0.25">
      <c r="B1193"/>
      <c r="C1193" s="11"/>
      <c r="D1193"/>
      <c r="F1193"/>
      <c r="G1193" s="11"/>
    </row>
    <row r="1194" spans="2:7" x14ac:dyDescent="0.25">
      <c r="B1194"/>
      <c r="C1194" s="11"/>
      <c r="D1194"/>
      <c r="F1194"/>
      <c r="G1194" s="11"/>
    </row>
    <row r="1195" spans="2:7" x14ac:dyDescent="0.25">
      <c r="B1195"/>
      <c r="C1195" s="11"/>
      <c r="D1195"/>
      <c r="F1195"/>
      <c r="G1195" s="11"/>
    </row>
    <row r="1196" spans="2:7" x14ac:dyDescent="0.25">
      <c r="B1196"/>
      <c r="C1196" s="11"/>
      <c r="D1196"/>
      <c r="F1196"/>
      <c r="G1196" s="11"/>
    </row>
    <row r="1197" spans="2:7" x14ac:dyDescent="0.25">
      <c r="B1197"/>
      <c r="C1197" s="11"/>
      <c r="D1197"/>
      <c r="F1197"/>
      <c r="G1197" s="11"/>
    </row>
    <row r="1198" spans="2:7" x14ac:dyDescent="0.25">
      <c r="B1198"/>
      <c r="C1198" s="11"/>
      <c r="D1198"/>
      <c r="F1198"/>
      <c r="G1198" s="11"/>
    </row>
    <row r="1199" spans="2:7" x14ac:dyDescent="0.25">
      <c r="B1199"/>
      <c r="C1199" s="11"/>
      <c r="D1199"/>
      <c r="F1199"/>
      <c r="G1199" s="11"/>
    </row>
    <row r="1200" spans="2:7" x14ac:dyDescent="0.25">
      <c r="B1200"/>
      <c r="C1200" s="11"/>
      <c r="D1200"/>
      <c r="F1200"/>
      <c r="G1200" s="11"/>
    </row>
    <row r="1201" spans="2:7" x14ac:dyDescent="0.25">
      <c r="B1201"/>
      <c r="C1201" s="11"/>
      <c r="D1201"/>
      <c r="F1201"/>
      <c r="G1201" s="11"/>
    </row>
    <row r="1202" spans="2:7" x14ac:dyDescent="0.25">
      <c r="B1202"/>
      <c r="C1202" s="11"/>
      <c r="D1202"/>
      <c r="F1202"/>
      <c r="G1202" s="11"/>
    </row>
    <row r="1203" spans="2:7" x14ac:dyDescent="0.25">
      <c r="B1203"/>
      <c r="C1203" s="11"/>
      <c r="D1203"/>
      <c r="F1203"/>
      <c r="G1203" s="11"/>
    </row>
    <row r="1204" spans="2:7" x14ac:dyDescent="0.25">
      <c r="B1204"/>
      <c r="C1204" s="11"/>
      <c r="D1204"/>
      <c r="F1204"/>
      <c r="G1204" s="11"/>
    </row>
    <row r="1205" spans="2:7" x14ac:dyDescent="0.25">
      <c r="B1205"/>
      <c r="C1205" s="11"/>
      <c r="D1205"/>
      <c r="F1205"/>
      <c r="G1205" s="11"/>
    </row>
    <row r="1206" spans="2:7" x14ac:dyDescent="0.25">
      <c r="B1206"/>
      <c r="C1206" s="11"/>
      <c r="D1206"/>
      <c r="F1206"/>
      <c r="G1206" s="11"/>
    </row>
    <row r="1207" spans="2:7" x14ac:dyDescent="0.25">
      <c r="B1207"/>
      <c r="C1207" s="11"/>
      <c r="D1207"/>
      <c r="F1207"/>
      <c r="G1207" s="11"/>
    </row>
    <row r="1208" spans="2:7" x14ac:dyDescent="0.25">
      <c r="B1208"/>
      <c r="C1208" s="11"/>
      <c r="D1208"/>
      <c r="F1208"/>
      <c r="G1208" s="11"/>
    </row>
    <row r="1209" spans="2:7" x14ac:dyDescent="0.25">
      <c r="B1209"/>
      <c r="C1209" s="11"/>
      <c r="D1209"/>
      <c r="F1209"/>
      <c r="G1209" s="11"/>
    </row>
    <row r="1210" spans="2:7" x14ac:dyDescent="0.25">
      <c r="B1210"/>
      <c r="C1210" s="11"/>
      <c r="D1210"/>
      <c r="F1210"/>
      <c r="G1210" s="11"/>
    </row>
    <row r="1211" spans="2:7" x14ac:dyDescent="0.25">
      <c r="B1211"/>
      <c r="C1211" s="11"/>
      <c r="D1211"/>
      <c r="F1211"/>
      <c r="G1211" s="11"/>
    </row>
    <row r="1212" spans="2:7" x14ac:dyDescent="0.25">
      <c r="B1212"/>
      <c r="C1212" s="11"/>
      <c r="D1212"/>
      <c r="F1212"/>
      <c r="G1212" s="11"/>
    </row>
    <row r="1213" spans="2:7" x14ac:dyDescent="0.25">
      <c r="B1213"/>
      <c r="C1213" s="11"/>
      <c r="D1213"/>
      <c r="F1213"/>
      <c r="G1213" s="11"/>
    </row>
    <row r="1214" spans="2:7" x14ac:dyDescent="0.25">
      <c r="B1214"/>
      <c r="C1214" s="11"/>
      <c r="D1214"/>
      <c r="F1214"/>
      <c r="G1214" s="11"/>
    </row>
    <row r="1215" spans="2:7" x14ac:dyDescent="0.25">
      <c r="B1215"/>
      <c r="C1215" s="11"/>
      <c r="D1215"/>
      <c r="F1215"/>
      <c r="G1215" s="11"/>
    </row>
    <row r="1216" spans="2:7" x14ac:dyDescent="0.25">
      <c r="B1216"/>
      <c r="C1216" s="11"/>
      <c r="D1216"/>
      <c r="F1216"/>
      <c r="G1216" s="11"/>
    </row>
    <row r="1217" spans="2:7" x14ac:dyDescent="0.25">
      <c r="B1217"/>
      <c r="C1217" s="11"/>
      <c r="D1217"/>
      <c r="F1217"/>
      <c r="G1217" s="11"/>
    </row>
    <row r="1218" spans="2:7" x14ac:dyDescent="0.25">
      <c r="B1218"/>
      <c r="C1218" s="11"/>
      <c r="D1218"/>
      <c r="F1218"/>
      <c r="G1218" s="11"/>
    </row>
    <row r="1219" spans="2:7" x14ac:dyDescent="0.25">
      <c r="B1219"/>
      <c r="C1219" s="11"/>
      <c r="D1219"/>
      <c r="F1219"/>
      <c r="G1219" s="11"/>
    </row>
    <row r="1220" spans="2:7" x14ac:dyDescent="0.25">
      <c r="B1220"/>
      <c r="C1220" s="11"/>
      <c r="D1220"/>
      <c r="F1220"/>
      <c r="G1220" s="11"/>
    </row>
    <row r="1221" spans="2:7" x14ac:dyDescent="0.25">
      <c r="B1221"/>
      <c r="C1221" s="11"/>
      <c r="D1221"/>
      <c r="F1221"/>
      <c r="G1221" s="11"/>
    </row>
    <row r="1222" spans="2:7" x14ac:dyDescent="0.25">
      <c r="B1222"/>
      <c r="C1222" s="11"/>
      <c r="D1222"/>
      <c r="F1222"/>
      <c r="G1222" s="11"/>
    </row>
    <row r="1223" spans="2:7" x14ac:dyDescent="0.25">
      <c r="B1223"/>
      <c r="C1223" s="11"/>
      <c r="D1223"/>
      <c r="F1223"/>
      <c r="G1223" s="11"/>
    </row>
    <row r="1224" spans="2:7" x14ac:dyDescent="0.25">
      <c r="B1224"/>
      <c r="C1224" s="11"/>
      <c r="D1224"/>
      <c r="F1224"/>
      <c r="G1224" s="11"/>
    </row>
    <row r="1225" spans="2:7" x14ac:dyDescent="0.25">
      <c r="B1225"/>
      <c r="C1225" s="11"/>
      <c r="D1225"/>
      <c r="F1225"/>
      <c r="G1225" s="11"/>
    </row>
    <row r="1226" spans="2:7" x14ac:dyDescent="0.25">
      <c r="B1226"/>
      <c r="C1226" s="11"/>
      <c r="D1226"/>
      <c r="F1226"/>
      <c r="G1226" s="11"/>
    </row>
    <row r="1227" spans="2:7" x14ac:dyDescent="0.25">
      <c r="B1227"/>
      <c r="C1227" s="11"/>
      <c r="D1227"/>
      <c r="F1227"/>
      <c r="G1227" s="11"/>
    </row>
    <row r="1228" spans="2:7" x14ac:dyDescent="0.25">
      <c r="B1228"/>
      <c r="C1228" s="11"/>
      <c r="D1228"/>
      <c r="F1228"/>
      <c r="G1228" s="11"/>
    </row>
    <row r="1229" spans="2:7" x14ac:dyDescent="0.25">
      <c r="B1229"/>
      <c r="C1229" s="11"/>
      <c r="D1229"/>
      <c r="F1229"/>
      <c r="G1229" s="11"/>
    </row>
    <row r="1230" spans="2:7" x14ac:dyDescent="0.25">
      <c r="B1230"/>
      <c r="C1230" s="11"/>
      <c r="D1230"/>
      <c r="F1230"/>
      <c r="G1230" s="11"/>
    </row>
    <row r="1231" spans="2:7" x14ac:dyDescent="0.25">
      <c r="B1231"/>
      <c r="C1231" s="11"/>
      <c r="D1231"/>
      <c r="F1231"/>
      <c r="G1231" s="11"/>
    </row>
    <row r="1232" spans="2:7" x14ac:dyDescent="0.25">
      <c r="B1232"/>
      <c r="C1232" s="11"/>
      <c r="D1232"/>
      <c r="F1232"/>
      <c r="G1232" s="11"/>
    </row>
    <row r="1233" spans="2:7" x14ac:dyDescent="0.25">
      <c r="B1233"/>
      <c r="C1233" s="11"/>
      <c r="D1233"/>
      <c r="F1233"/>
      <c r="G1233" s="11"/>
    </row>
    <row r="1234" spans="2:7" x14ac:dyDescent="0.25">
      <c r="B1234"/>
      <c r="C1234" s="11"/>
      <c r="D1234"/>
      <c r="F1234"/>
      <c r="G1234" s="11"/>
    </row>
    <row r="1235" spans="2:7" x14ac:dyDescent="0.25">
      <c r="B1235"/>
      <c r="C1235" s="11"/>
      <c r="D1235"/>
      <c r="F1235"/>
      <c r="G1235" s="11"/>
    </row>
    <row r="1236" spans="2:7" x14ac:dyDescent="0.25">
      <c r="B1236"/>
      <c r="C1236" s="11"/>
      <c r="D1236"/>
      <c r="F1236"/>
      <c r="G1236" s="11"/>
    </row>
    <row r="1237" spans="2:7" x14ac:dyDescent="0.25">
      <c r="B1237"/>
      <c r="C1237" s="11"/>
      <c r="D1237"/>
      <c r="F1237"/>
      <c r="G1237" s="11"/>
    </row>
    <row r="1238" spans="2:7" x14ac:dyDescent="0.25">
      <c r="B1238"/>
      <c r="C1238" s="11"/>
      <c r="D1238"/>
      <c r="F1238"/>
      <c r="G1238" s="11"/>
    </row>
    <row r="1239" spans="2:7" x14ac:dyDescent="0.25">
      <c r="B1239"/>
      <c r="C1239" s="11"/>
      <c r="D1239"/>
      <c r="F1239"/>
      <c r="G1239" s="11"/>
    </row>
    <row r="1240" spans="2:7" x14ac:dyDescent="0.25">
      <c r="B1240"/>
      <c r="C1240" s="11"/>
      <c r="D1240"/>
      <c r="F1240"/>
      <c r="G1240" s="11"/>
    </row>
    <row r="1241" spans="2:7" x14ac:dyDescent="0.25">
      <c r="B1241"/>
      <c r="C1241" s="11"/>
      <c r="D1241"/>
      <c r="F1241"/>
      <c r="G1241" s="11"/>
    </row>
    <row r="1242" spans="2:7" x14ac:dyDescent="0.25">
      <c r="B1242"/>
      <c r="C1242" s="11"/>
      <c r="D1242"/>
      <c r="F1242"/>
      <c r="G1242" s="11"/>
    </row>
    <row r="1243" spans="2:7" x14ac:dyDescent="0.25">
      <c r="B1243"/>
      <c r="C1243" s="11"/>
      <c r="D1243"/>
      <c r="F1243"/>
      <c r="G1243" s="11"/>
    </row>
    <row r="1244" spans="2:7" x14ac:dyDescent="0.25">
      <c r="B1244"/>
      <c r="C1244" s="11"/>
      <c r="D1244"/>
      <c r="F1244"/>
      <c r="G1244" s="11"/>
    </row>
    <row r="1245" spans="2:7" x14ac:dyDescent="0.25">
      <c r="B1245"/>
      <c r="C1245" s="11"/>
      <c r="D1245"/>
      <c r="F1245"/>
      <c r="G1245" s="11"/>
    </row>
    <row r="1246" spans="2:7" x14ac:dyDescent="0.25">
      <c r="B1246"/>
      <c r="C1246" s="11"/>
      <c r="D1246"/>
      <c r="F1246"/>
      <c r="G1246" s="11"/>
    </row>
    <row r="1247" spans="2:7" x14ac:dyDescent="0.25">
      <c r="B1247"/>
      <c r="C1247" s="11"/>
      <c r="D1247"/>
      <c r="F1247"/>
      <c r="G1247" s="11"/>
    </row>
    <row r="1248" spans="2:7" x14ac:dyDescent="0.25">
      <c r="B1248"/>
      <c r="C1248" s="11"/>
      <c r="D1248"/>
      <c r="F1248"/>
      <c r="G1248" s="11"/>
    </row>
    <row r="1249" spans="2:7" x14ac:dyDescent="0.25">
      <c r="B1249"/>
      <c r="C1249" s="11"/>
      <c r="D1249"/>
      <c r="F1249"/>
      <c r="G1249" s="11"/>
    </row>
    <row r="1250" spans="2:7" x14ac:dyDescent="0.25">
      <c r="B1250"/>
      <c r="C1250" s="11"/>
      <c r="D1250"/>
      <c r="F1250"/>
      <c r="G1250" s="11"/>
    </row>
    <row r="1251" spans="2:7" x14ac:dyDescent="0.25">
      <c r="B1251"/>
      <c r="C1251" s="11"/>
      <c r="D1251"/>
      <c r="F1251"/>
      <c r="G1251" s="11"/>
    </row>
    <row r="1252" spans="2:7" x14ac:dyDescent="0.25">
      <c r="B1252"/>
      <c r="C1252" s="11"/>
      <c r="D1252"/>
      <c r="F1252"/>
      <c r="G1252" s="11"/>
    </row>
    <row r="1253" spans="2:7" x14ac:dyDescent="0.25">
      <c r="B1253"/>
      <c r="C1253" s="11"/>
      <c r="D1253"/>
      <c r="F1253"/>
      <c r="G1253" s="11"/>
    </row>
    <row r="1254" spans="2:7" x14ac:dyDescent="0.25">
      <c r="B1254"/>
      <c r="C1254" s="11"/>
      <c r="D1254"/>
      <c r="F1254"/>
      <c r="G1254" s="11"/>
    </row>
    <row r="1255" spans="2:7" x14ac:dyDescent="0.25">
      <c r="B1255"/>
      <c r="C1255" s="11"/>
      <c r="D1255"/>
      <c r="F1255"/>
      <c r="G1255" s="11"/>
    </row>
    <row r="1256" spans="2:7" x14ac:dyDescent="0.25">
      <c r="B1256"/>
      <c r="C1256" s="11"/>
      <c r="D1256"/>
      <c r="F1256"/>
      <c r="G1256" s="11"/>
    </row>
    <row r="1257" spans="2:7" x14ac:dyDescent="0.25">
      <c r="B1257"/>
      <c r="C1257" s="11"/>
      <c r="D1257"/>
      <c r="F1257"/>
      <c r="G1257" s="11"/>
    </row>
    <row r="1258" spans="2:7" x14ac:dyDescent="0.25">
      <c r="B1258"/>
      <c r="C1258" s="11"/>
      <c r="D1258"/>
      <c r="F1258"/>
      <c r="G1258" s="11"/>
    </row>
    <row r="1259" spans="2:7" x14ac:dyDescent="0.25">
      <c r="B1259"/>
      <c r="C1259" s="11"/>
      <c r="D1259"/>
      <c r="F1259"/>
      <c r="G1259" s="11"/>
    </row>
    <row r="1260" spans="2:7" x14ac:dyDescent="0.25">
      <c r="B1260"/>
      <c r="C1260" s="11"/>
      <c r="D1260"/>
      <c r="F1260"/>
      <c r="G1260" s="11"/>
    </row>
    <row r="1261" spans="2:7" x14ac:dyDescent="0.25">
      <c r="B1261"/>
      <c r="C1261" s="11"/>
      <c r="D1261"/>
      <c r="F1261"/>
      <c r="G1261" s="11"/>
    </row>
    <row r="1262" spans="2:7" x14ac:dyDescent="0.25">
      <c r="B1262"/>
      <c r="C1262" s="11"/>
      <c r="D1262"/>
      <c r="F1262"/>
      <c r="G1262" s="11"/>
    </row>
    <row r="1263" spans="2:7" x14ac:dyDescent="0.25">
      <c r="B1263"/>
      <c r="C1263" s="11"/>
      <c r="D1263"/>
      <c r="F1263"/>
      <c r="G1263" s="11"/>
    </row>
    <row r="1264" spans="2:7" x14ac:dyDescent="0.25">
      <c r="B1264"/>
      <c r="C1264" s="11"/>
      <c r="D1264"/>
      <c r="F1264"/>
      <c r="G1264" s="11"/>
    </row>
    <row r="1265" spans="2:7" x14ac:dyDescent="0.25">
      <c r="B1265"/>
      <c r="C1265" s="11"/>
      <c r="D1265"/>
      <c r="F1265"/>
      <c r="G1265" s="11"/>
    </row>
    <row r="1266" spans="2:7" x14ac:dyDescent="0.25">
      <c r="B1266"/>
      <c r="C1266" s="11"/>
      <c r="D1266"/>
      <c r="F1266"/>
      <c r="G1266" s="11"/>
    </row>
    <row r="1267" spans="2:7" x14ac:dyDescent="0.25">
      <c r="B1267"/>
      <c r="C1267" s="11"/>
      <c r="D1267"/>
      <c r="F1267"/>
      <c r="G1267" s="11"/>
    </row>
    <row r="1268" spans="2:7" x14ac:dyDescent="0.25">
      <c r="B1268"/>
      <c r="C1268" s="11"/>
      <c r="D1268"/>
      <c r="F1268"/>
      <c r="G1268" s="11"/>
    </row>
    <row r="1269" spans="2:7" x14ac:dyDescent="0.25">
      <c r="B1269"/>
      <c r="C1269" s="11"/>
      <c r="D1269"/>
      <c r="F1269"/>
      <c r="G1269" s="11"/>
    </row>
    <row r="1270" spans="2:7" x14ac:dyDescent="0.25">
      <c r="B1270"/>
      <c r="C1270" s="11"/>
      <c r="D1270"/>
      <c r="F1270"/>
      <c r="G1270" s="11"/>
    </row>
    <row r="1271" spans="2:7" x14ac:dyDescent="0.25">
      <c r="B1271"/>
      <c r="C1271" s="11"/>
      <c r="D1271"/>
      <c r="F1271"/>
      <c r="G1271" s="11"/>
    </row>
    <row r="1272" spans="2:7" x14ac:dyDescent="0.25">
      <c r="B1272"/>
      <c r="C1272" s="11"/>
      <c r="D1272"/>
      <c r="F1272"/>
      <c r="G1272" s="11"/>
    </row>
    <row r="1273" spans="2:7" x14ac:dyDescent="0.25">
      <c r="B1273"/>
      <c r="C1273" s="11"/>
      <c r="D1273"/>
      <c r="F1273"/>
      <c r="G1273" s="11"/>
    </row>
    <row r="1274" spans="2:7" x14ac:dyDescent="0.25">
      <c r="B1274"/>
      <c r="C1274" s="11"/>
      <c r="D1274"/>
      <c r="F1274"/>
      <c r="G1274" s="11"/>
    </row>
    <row r="1275" spans="2:7" x14ac:dyDescent="0.25">
      <c r="B1275"/>
      <c r="C1275" s="11"/>
      <c r="D1275"/>
      <c r="F1275"/>
      <c r="G1275" s="11"/>
    </row>
    <row r="1276" spans="2:7" x14ac:dyDescent="0.25">
      <c r="B1276"/>
      <c r="C1276" s="11"/>
      <c r="D1276"/>
      <c r="F1276"/>
      <c r="G1276" s="11"/>
    </row>
    <row r="1277" spans="2:7" x14ac:dyDescent="0.25">
      <c r="B1277"/>
      <c r="C1277" s="11"/>
      <c r="D1277"/>
      <c r="F1277"/>
      <c r="G1277" s="11"/>
    </row>
    <row r="1278" spans="2:7" x14ac:dyDescent="0.25">
      <c r="B1278"/>
      <c r="C1278" s="11"/>
      <c r="D1278"/>
      <c r="F1278"/>
      <c r="G1278" s="11"/>
    </row>
    <row r="1279" spans="2:7" x14ac:dyDescent="0.25">
      <c r="B1279"/>
      <c r="C1279" s="11"/>
      <c r="D1279"/>
      <c r="F1279"/>
      <c r="G1279" s="11"/>
    </row>
    <row r="1280" spans="2:7" x14ac:dyDescent="0.25">
      <c r="B1280"/>
      <c r="C1280" s="11"/>
      <c r="D1280"/>
      <c r="F1280"/>
      <c r="G1280" s="11"/>
    </row>
    <row r="1281" spans="2:7" x14ac:dyDescent="0.25">
      <c r="B1281"/>
      <c r="C1281" s="11"/>
      <c r="D1281"/>
      <c r="F1281"/>
      <c r="G1281" s="11"/>
    </row>
    <row r="1282" spans="2:7" x14ac:dyDescent="0.25">
      <c r="B1282"/>
      <c r="C1282" s="11"/>
      <c r="D1282"/>
      <c r="F1282"/>
      <c r="G1282" s="11"/>
    </row>
    <row r="1283" spans="2:7" x14ac:dyDescent="0.25">
      <c r="B1283"/>
      <c r="C1283" s="11"/>
      <c r="D1283"/>
      <c r="F1283"/>
      <c r="G1283" s="11"/>
    </row>
    <row r="1284" spans="2:7" x14ac:dyDescent="0.25">
      <c r="B1284"/>
      <c r="C1284" s="11"/>
      <c r="D1284"/>
      <c r="F1284"/>
      <c r="G1284" s="11"/>
    </row>
    <row r="1285" spans="2:7" x14ac:dyDescent="0.25">
      <c r="B1285"/>
      <c r="C1285" s="11"/>
      <c r="D1285"/>
      <c r="F1285"/>
      <c r="G1285" s="11"/>
    </row>
    <row r="1286" spans="2:7" x14ac:dyDescent="0.25">
      <c r="B1286"/>
      <c r="C1286" s="11"/>
      <c r="D1286"/>
      <c r="F1286"/>
      <c r="G1286" s="11"/>
    </row>
    <row r="1287" spans="2:7" x14ac:dyDescent="0.25">
      <c r="B1287"/>
      <c r="C1287" s="11"/>
      <c r="D1287"/>
      <c r="F1287"/>
      <c r="G1287" s="11"/>
    </row>
    <row r="1288" spans="2:7" x14ac:dyDescent="0.25">
      <c r="B1288"/>
      <c r="C1288" s="11"/>
      <c r="D1288"/>
      <c r="F1288"/>
      <c r="G1288" s="11"/>
    </row>
    <row r="1289" spans="2:7" x14ac:dyDescent="0.25">
      <c r="B1289"/>
      <c r="C1289" s="11"/>
      <c r="D1289"/>
      <c r="F1289"/>
      <c r="G1289" s="11"/>
    </row>
    <row r="1290" spans="2:7" x14ac:dyDescent="0.25">
      <c r="B1290"/>
      <c r="C1290" s="11"/>
      <c r="D1290"/>
      <c r="F1290"/>
      <c r="G1290" s="11"/>
    </row>
    <row r="1291" spans="2:7" x14ac:dyDescent="0.25">
      <c r="B1291"/>
      <c r="C1291" s="11"/>
      <c r="D1291"/>
      <c r="F1291"/>
      <c r="G1291" s="11"/>
    </row>
    <row r="1292" spans="2:7" x14ac:dyDescent="0.25">
      <c r="B1292"/>
      <c r="C1292" s="11"/>
      <c r="D1292"/>
      <c r="F1292"/>
      <c r="G1292" s="11"/>
    </row>
    <row r="1293" spans="2:7" x14ac:dyDescent="0.25">
      <c r="B1293"/>
      <c r="C1293" s="11"/>
      <c r="D1293"/>
      <c r="F1293"/>
      <c r="G1293" s="11"/>
    </row>
    <row r="1294" spans="2:7" x14ac:dyDescent="0.25">
      <c r="B1294"/>
      <c r="C1294" s="11"/>
      <c r="D1294"/>
      <c r="F1294"/>
      <c r="G1294" s="11"/>
    </row>
    <row r="1295" spans="2:7" x14ac:dyDescent="0.25">
      <c r="B1295"/>
      <c r="C1295" s="11"/>
      <c r="D1295"/>
      <c r="F1295"/>
      <c r="G1295" s="11"/>
    </row>
    <row r="1296" spans="2:7" x14ac:dyDescent="0.25">
      <c r="B1296"/>
      <c r="C1296" s="11"/>
      <c r="D1296"/>
      <c r="F1296"/>
      <c r="G1296" s="11"/>
    </row>
    <row r="1297" spans="2:7" x14ac:dyDescent="0.25">
      <c r="B1297"/>
      <c r="C1297" s="11"/>
      <c r="D1297"/>
      <c r="F1297"/>
      <c r="G1297" s="11"/>
    </row>
    <row r="1298" spans="2:7" x14ac:dyDescent="0.25">
      <c r="B1298"/>
      <c r="C1298" s="11"/>
      <c r="D1298"/>
      <c r="F1298"/>
      <c r="G1298" s="11"/>
    </row>
    <row r="1299" spans="2:7" x14ac:dyDescent="0.25">
      <c r="B1299"/>
      <c r="C1299" s="11"/>
      <c r="D1299"/>
      <c r="F1299"/>
      <c r="G1299" s="11"/>
    </row>
    <row r="1300" spans="2:7" x14ac:dyDescent="0.25">
      <c r="B1300"/>
      <c r="C1300" s="11"/>
      <c r="D1300"/>
      <c r="F1300"/>
      <c r="G1300" s="11"/>
    </row>
    <row r="1301" spans="2:7" x14ac:dyDescent="0.25">
      <c r="B1301"/>
      <c r="C1301" s="11"/>
      <c r="D1301"/>
      <c r="F1301"/>
      <c r="G1301" s="11"/>
    </row>
    <row r="1302" spans="2:7" x14ac:dyDescent="0.25">
      <c r="B1302"/>
      <c r="C1302" s="11"/>
      <c r="D1302"/>
      <c r="F1302"/>
      <c r="G1302" s="11"/>
    </row>
    <row r="1303" spans="2:7" x14ac:dyDescent="0.25">
      <c r="B1303"/>
      <c r="C1303" s="11"/>
      <c r="D1303"/>
      <c r="F1303"/>
      <c r="G1303" s="11"/>
    </row>
    <row r="1304" spans="2:7" x14ac:dyDescent="0.25">
      <c r="B1304"/>
      <c r="C1304" s="11"/>
      <c r="D1304"/>
      <c r="F1304"/>
      <c r="G1304" s="11"/>
    </row>
    <row r="1305" spans="2:7" x14ac:dyDescent="0.25">
      <c r="B1305"/>
      <c r="C1305" s="11"/>
      <c r="D1305"/>
      <c r="F1305"/>
      <c r="G1305" s="11"/>
    </row>
    <row r="1306" spans="2:7" x14ac:dyDescent="0.25">
      <c r="B1306"/>
      <c r="C1306" s="11"/>
      <c r="D1306"/>
      <c r="F1306"/>
      <c r="G1306" s="11"/>
    </row>
    <row r="1307" spans="2:7" x14ac:dyDescent="0.25">
      <c r="B1307"/>
      <c r="C1307" s="11"/>
      <c r="D1307"/>
      <c r="F1307"/>
      <c r="G1307" s="11"/>
    </row>
    <row r="1308" spans="2:7" x14ac:dyDescent="0.25">
      <c r="B1308"/>
      <c r="C1308" s="11"/>
      <c r="D1308"/>
      <c r="F1308"/>
      <c r="G1308" s="11"/>
    </row>
    <row r="1309" spans="2:7" x14ac:dyDescent="0.25">
      <c r="B1309"/>
      <c r="C1309" s="11"/>
      <c r="D1309"/>
      <c r="F1309"/>
      <c r="G1309" s="11"/>
    </row>
    <row r="1310" spans="2:7" x14ac:dyDescent="0.25">
      <c r="B1310"/>
      <c r="C1310" s="11"/>
      <c r="D1310"/>
      <c r="F1310"/>
      <c r="G1310" s="11"/>
    </row>
    <row r="1311" spans="2:7" x14ac:dyDescent="0.25">
      <c r="B1311"/>
      <c r="C1311" s="11"/>
      <c r="D1311"/>
      <c r="F1311"/>
      <c r="G1311" s="11"/>
    </row>
    <row r="1312" spans="2:7" x14ac:dyDescent="0.25">
      <c r="B1312"/>
      <c r="C1312" s="11"/>
      <c r="D1312"/>
      <c r="F1312"/>
      <c r="G1312" s="11"/>
    </row>
    <row r="1313" spans="2:7" x14ac:dyDescent="0.25">
      <c r="B1313"/>
      <c r="C1313" s="11"/>
      <c r="D1313"/>
      <c r="F1313"/>
      <c r="G1313" s="11"/>
    </row>
    <row r="1314" spans="2:7" x14ac:dyDescent="0.25">
      <c r="B1314"/>
      <c r="C1314" s="11"/>
      <c r="D1314"/>
      <c r="F1314"/>
      <c r="G1314" s="11"/>
    </row>
    <row r="1315" spans="2:7" x14ac:dyDescent="0.25">
      <c r="B1315"/>
      <c r="C1315" s="11"/>
      <c r="D1315"/>
      <c r="F1315"/>
      <c r="G1315" s="11"/>
    </row>
    <row r="1316" spans="2:7" x14ac:dyDescent="0.25">
      <c r="B1316"/>
      <c r="C1316" s="11"/>
      <c r="D1316"/>
      <c r="F1316"/>
      <c r="G1316" s="11"/>
    </row>
    <row r="1317" spans="2:7" x14ac:dyDescent="0.25">
      <c r="B1317"/>
      <c r="C1317" s="11"/>
      <c r="D1317"/>
      <c r="F1317"/>
      <c r="G1317" s="11"/>
    </row>
    <row r="1318" spans="2:7" x14ac:dyDescent="0.25">
      <c r="B1318"/>
      <c r="C1318" s="11"/>
      <c r="D1318"/>
      <c r="F1318"/>
      <c r="G1318" s="11"/>
    </row>
    <row r="1319" spans="2:7" x14ac:dyDescent="0.25">
      <c r="B1319"/>
      <c r="C1319" s="11"/>
      <c r="D1319"/>
      <c r="F1319"/>
      <c r="G1319" s="11"/>
    </row>
    <row r="1320" spans="2:7" x14ac:dyDescent="0.25">
      <c r="B1320"/>
      <c r="C1320" s="11"/>
      <c r="D1320"/>
      <c r="F1320"/>
      <c r="G1320" s="11"/>
    </row>
    <row r="1321" spans="2:7" x14ac:dyDescent="0.25">
      <c r="B1321"/>
      <c r="C1321" s="11"/>
      <c r="D1321"/>
      <c r="F1321"/>
      <c r="G1321" s="11"/>
    </row>
    <row r="1322" spans="2:7" x14ac:dyDescent="0.25">
      <c r="B1322"/>
      <c r="C1322" s="11"/>
      <c r="D1322"/>
      <c r="F1322"/>
      <c r="G1322" s="11"/>
    </row>
    <row r="1323" spans="2:7" x14ac:dyDescent="0.25">
      <c r="B1323"/>
      <c r="C1323" s="11"/>
      <c r="D1323"/>
      <c r="F1323"/>
      <c r="G1323" s="11"/>
    </row>
    <row r="1324" spans="2:7" x14ac:dyDescent="0.25">
      <c r="B1324"/>
      <c r="C1324" s="11"/>
      <c r="D1324"/>
      <c r="F1324"/>
      <c r="G1324" s="11"/>
    </row>
    <row r="1325" spans="2:7" x14ac:dyDescent="0.25">
      <c r="B1325"/>
      <c r="C1325" s="11"/>
      <c r="D1325"/>
      <c r="F1325"/>
      <c r="G1325" s="11"/>
    </row>
    <row r="1326" spans="2:7" x14ac:dyDescent="0.25">
      <c r="B1326"/>
      <c r="C1326" s="11"/>
      <c r="D1326"/>
      <c r="F1326"/>
      <c r="G1326" s="11"/>
    </row>
    <row r="1327" spans="2:7" x14ac:dyDescent="0.25">
      <c r="B1327"/>
      <c r="C1327" s="11"/>
      <c r="D1327"/>
      <c r="F1327"/>
      <c r="G1327" s="11"/>
    </row>
    <row r="1328" spans="2:7" x14ac:dyDescent="0.25">
      <c r="B1328"/>
      <c r="C1328" s="11"/>
      <c r="D1328"/>
      <c r="F1328"/>
      <c r="G1328" s="11"/>
    </row>
    <row r="1329" spans="2:7" x14ac:dyDescent="0.25">
      <c r="B1329"/>
      <c r="C1329" s="11"/>
      <c r="D1329"/>
      <c r="F1329"/>
      <c r="G1329" s="11"/>
    </row>
    <row r="1330" spans="2:7" x14ac:dyDescent="0.25">
      <c r="B1330"/>
      <c r="C1330" s="11"/>
      <c r="D1330"/>
      <c r="F1330"/>
      <c r="G1330" s="11"/>
    </row>
    <row r="1331" spans="2:7" x14ac:dyDescent="0.25">
      <c r="B1331"/>
      <c r="C1331" s="11"/>
      <c r="D1331"/>
      <c r="F1331"/>
      <c r="G1331" s="11"/>
    </row>
    <row r="1332" spans="2:7" x14ac:dyDescent="0.25">
      <c r="B1332"/>
      <c r="C1332" s="11"/>
      <c r="D1332"/>
      <c r="F1332"/>
      <c r="G1332" s="11"/>
    </row>
    <row r="1333" spans="2:7" x14ac:dyDescent="0.25">
      <c r="B1333"/>
      <c r="C1333" s="11"/>
      <c r="D1333"/>
      <c r="F1333"/>
      <c r="G1333" s="11"/>
    </row>
    <row r="1334" spans="2:7" x14ac:dyDescent="0.25">
      <c r="B1334"/>
      <c r="C1334" s="11"/>
      <c r="D1334"/>
      <c r="F1334"/>
      <c r="G1334" s="11"/>
    </row>
    <row r="1335" spans="2:7" x14ac:dyDescent="0.25">
      <c r="B1335"/>
      <c r="C1335" s="11"/>
      <c r="D1335"/>
      <c r="F1335"/>
      <c r="G1335" s="11"/>
    </row>
    <row r="1336" spans="2:7" x14ac:dyDescent="0.25">
      <c r="B1336"/>
      <c r="C1336" s="11"/>
      <c r="D1336"/>
      <c r="F1336"/>
      <c r="G1336" s="11"/>
    </row>
    <row r="1337" spans="2:7" x14ac:dyDescent="0.25">
      <c r="B1337"/>
      <c r="C1337" s="11"/>
      <c r="D1337"/>
      <c r="F1337"/>
      <c r="G1337" s="11"/>
    </row>
    <row r="1338" spans="2:7" x14ac:dyDescent="0.25">
      <c r="B1338"/>
      <c r="C1338" s="11"/>
      <c r="D1338"/>
      <c r="F1338"/>
      <c r="G1338" s="11"/>
    </row>
    <row r="1339" spans="2:7" x14ac:dyDescent="0.25">
      <c r="B1339"/>
      <c r="C1339" s="11"/>
      <c r="D1339"/>
      <c r="F1339"/>
      <c r="G1339" s="11"/>
    </row>
    <row r="1340" spans="2:7" x14ac:dyDescent="0.25">
      <c r="B1340"/>
      <c r="C1340" s="11"/>
      <c r="D1340"/>
      <c r="F1340"/>
      <c r="G1340" s="11"/>
    </row>
    <row r="1341" spans="2:7" x14ac:dyDescent="0.25">
      <c r="B1341"/>
      <c r="C1341" s="11"/>
      <c r="D1341"/>
      <c r="F1341"/>
      <c r="G1341" s="11"/>
    </row>
    <row r="1342" spans="2:7" x14ac:dyDescent="0.25">
      <c r="B1342"/>
      <c r="C1342" s="11"/>
      <c r="D1342"/>
      <c r="F1342"/>
      <c r="G1342" s="11"/>
    </row>
    <row r="1343" spans="2:7" x14ac:dyDescent="0.25">
      <c r="B1343"/>
      <c r="C1343" s="11"/>
      <c r="D1343"/>
      <c r="F1343"/>
      <c r="G1343" s="11"/>
    </row>
    <row r="1344" spans="2:7" x14ac:dyDescent="0.25">
      <c r="B1344"/>
      <c r="C1344" s="11"/>
      <c r="D1344"/>
      <c r="F1344"/>
      <c r="G1344" s="11"/>
    </row>
    <row r="1345" spans="2:7" x14ac:dyDescent="0.25">
      <c r="B1345"/>
      <c r="C1345" s="11"/>
      <c r="D1345"/>
      <c r="F1345"/>
      <c r="G1345" s="11"/>
    </row>
    <row r="1346" spans="2:7" x14ac:dyDescent="0.25">
      <c r="B1346"/>
      <c r="C1346" s="11"/>
      <c r="D1346"/>
      <c r="F1346"/>
      <c r="G1346" s="11"/>
    </row>
    <row r="1347" spans="2:7" x14ac:dyDescent="0.25">
      <c r="B1347"/>
      <c r="C1347" s="11"/>
      <c r="D1347"/>
      <c r="F1347"/>
      <c r="G1347" s="11"/>
    </row>
    <row r="1348" spans="2:7" x14ac:dyDescent="0.25">
      <c r="B1348"/>
      <c r="C1348" s="11"/>
      <c r="D1348"/>
      <c r="F1348"/>
      <c r="G1348" s="11"/>
    </row>
    <row r="1349" spans="2:7" x14ac:dyDescent="0.25">
      <c r="B1349"/>
      <c r="C1349" s="11"/>
      <c r="D1349"/>
      <c r="F1349"/>
      <c r="G1349" s="11"/>
    </row>
    <row r="1350" spans="2:7" x14ac:dyDescent="0.25">
      <c r="B1350"/>
      <c r="C1350" s="11"/>
      <c r="D1350"/>
      <c r="F1350"/>
      <c r="G1350" s="11"/>
    </row>
    <row r="1351" spans="2:7" x14ac:dyDescent="0.25">
      <c r="B1351"/>
      <c r="C1351" s="11"/>
      <c r="D1351"/>
      <c r="F1351"/>
      <c r="G1351" s="11"/>
    </row>
    <row r="1352" spans="2:7" x14ac:dyDescent="0.25">
      <c r="B1352"/>
      <c r="C1352" s="11"/>
      <c r="D1352"/>
      <c r="F1352"/>
      <c r="G1352" s="11"/>
    </row>
    <row r="1353" spans="2:7" x14ac:dyDescent="0.25">
      <c r="B1353"/>
      <c r="C1353" s="11"/>
      <c r="D1353"/>
      <c r="F1353"/>
      <c r="G1353" s="11"/>
    </row>
    <row r="1354" spans="2:7" x14ac:dyDescent="0.25">
      <c r="B1354"/>
      <c r="C1354" s="11"/>
      <c r="D1354"/>
      <c r="F1354"/>
      <c r="G1354" s="11"/>
    </row>
    <row r="1355" spans="2:7" x14ac:dyDescent="0.25">
      <c r="B1355"/>
      <c r="C1355" s="11"/>
      <c r="D1355"/>
      <c r="F1355"/>
      <c r="G1355" s="11"/>
    </row>
    <row r="1356" spans="2:7" x14ac:dyDescent="0.25">
      <c r="B1356"/>
      <c r="C1356" s="11"/>
      <c r="D1356"/>
      <c r="F1356"/>
      <c r="G1356" s="11"/>
    </row>
    <row r="1357" spans="2:7" x14ac:dyDescent="0.25">
      <c r="B1357"/>
      <c r="C1357" s="11"/>
      <c r="D1357"/>
      <c r="F1357"/>
      <c r="G1357" s="11"/>
    </row>
    <row r="1358" spans="2:7" x14ac:dyDescent="0.25">
      <c r="B1358"/>
      <c r="C1358" s="11"/>
      <c r="D1358"/>
      <c r="F1358"/>
      <c r="G1358" s="11"/>
    </row>
    <row r="1359" spans="2:7" x14ac:dyDescent="0.25">
      <c r="B1359"/>
      <c r="C1359" s="11"/>
      <c r="D1359"/>
      <c r="F1359"/>
      <c r="G1359" s="11"/>
    </row>
    <row r="1360" spans="2:7" x14ac:dyDescent="0.25">
      <c r="B1360"/>
      <c r="C1360" s="11"/>
      <c r="D1360"/>
      <c r="F1360"/>
      <c r="G1360" s="11"/>
    </row>
    <row r="1361" spans="2:7" x14ac:dyDescent="0.25">
      <c r="B1361"/>
      <c r="C1361" s="11"/>
      <c r="D1361"/>
      <c r="F1361"/>
      <c r="G1361" s="11"/>
    </row>
    <row r="1362" spans="2:7" x14ac:dyDescent="0.25">
      <c r="B1362"/>
      <c r="C1362" s="11"/>
      <c r="D1362"/>
      <c r="F1362"/>
      <c r="G1362" s="11"/>
    </row>
    <row r="1363" spans="2:7" x14ac:dyDescent="0.25">
      <c r="B1363"/>
      <c r="C1363" s="11"/>
      <c r="D1363"/>
      <c r="F1363"/>
      <c r="G1363" s="11"/>
    </row>
    <row r="1364" spans="2:7" x14ac:dyDescent="0.25">
      <c r="B1364"/>
      <c r="C1364" s="11"/>
      <c r="D1364"/>
      <c r="F1364"/>
      <c r="G1364" s="11"/>
    </row>
    <row r="1365" spans="2:7" x14ac:dyDescent="0.25">
      <c r="B1365"/>
      <c r="C1365" s="11"/>
      <c r="D1365"/>
      <c r="F1365"/>
      <c r="G1365" s="11"/>
    </row>
    <row r="1366" spans="2:7" x14ac:dyDescent="0.25">
      <c r="B1366"/>
      <c r="C1366" s="11"/>
      <c r="D1366"/>
      <c r="F1366"/>
      <c r="G1366" s="11"/>
    </row>
    <row r="1367" spans="2:7" x14ac:dyDescent="0.25">
      <c r="B1367"/>
      <c r="C1367" s="11"/>
      <c r="D1367"/>
      <c r="F1367"/>
      <c r="G1367" s="11"/>
    </row>
    <row r="1368" spans="2:7" x14ac:dyDescent="0.25">
      <c r="B1368"/>
      <c r="C1368" s="11"/>
      <c r="D1368"/>
      <c r="F1368"/>
      <c r="G1368" s="11"/>
    </row>
    <row r="1369" spans="2:7" x14ac:dyDescent="0.25">
      <c r="B1369"/>
      <c r="C1369" s="11"/>
      <c r="D1369"/>
      <c r="F1369"/>
      <c r="G1369" s="11"/>
    </row>
    <row r="1370" spans="2:7" x14ac:dyDescent="0.25">
      <c r="B1370"/>
      <c r="C1370" s="11"/>
      <c r="D1370"/>
      <c r="F1370"/>
      <c r="G1370" s="11"/>
    </row>
    <row r="1371" spans="2:7" x14ac:dyDescent="0.25">
      <c r="B1371"/>
      <c r="C1371" s="11"/>
      <c r="D1371"/>
      <c r="F1371"/>
      <c r="G1371" s="11"/>
    </row>
    <row r="1372" spans="2:7" x14ac:dyDescent="0.25">
      <c r="B1372"/>
      <c r="C1372" s="11"/>
      <c r="D1372"/>
      <c r="F1372"/>
      <c r="G1372" s="11"/>
    </row>
    <row r="1373" spans="2:7" x14ac:dyDescent="0.25">
      <c r="B1373"/>
      <c r="C1373" s="11"/>
      <c r="D1373"/>
      <c r="F1373"/>
      <c r="G1373" s="11"/>
    </row>
    <row r="1374" spans="2:7" x14ac:dyDescent="0.25">
      <c r="B1374"/>
      <c r="C1374" s="11"/>
      <c r="D1374"/>
      <c r="F1374"/>
      <c r="G1374" s="11"/>
    </row>
    <row r="1375" spans="2:7" x14ac:dyDescent="0.25">
      <c r="B1375"/>
      <c r="C1375" s="11"/>
      <c r="D1375"/>
      <c r="F1375"/>
      <c r="G1375" s="11"/>
    </row>
    <row r="1376" spans="2:7" x14ac:dyDescent="0.25">
      <c r="B1376"/>
      <c r="C1376" s="11"/>
      <c r="D1376"/>
      <c r="F1376"/>
      <c r="G1376" s="11"/>
    </row>
    <row r="1377" spans="2:7" x14ac:dyDescent="0.25">
      <c r="B1377"/>
      <c r="C1377" s="11"/>
      <c r="D1377"/>
      <c r="F1377"/>
      <c r="G1377" s="11"/>
    </row>
    <row r="1378" spans="2:7" x14ac:dyDescent="0.25">
      <c r="B1378"/>
      <c r="C1378" s="11"/>
      <c r="D1378"/>
      <c r="F1378"/>
      <c r="G1378" s="11"/>
    </row>
    <row r="1379" spans="2:7" x14ac:dyDescent="0.25">
      <c r="B1379"/>
      <c r="C1379" s="11"/>
      <c r="D1379"/>
      <c r="F1379"/>
      <c r="G1379" s="11"/>
    </row>
    <row r="1380" spans="2:7" x14ac:dyDescent="0.25">
      <c r="B1380"/>
      <c r="C1380" s="11"/>
      <c r="D1380"/>
      <c r="F1380"/>
      <c r="G1380" s="11"/>
    </row>
    <row r="1381" spans="2:7" x14ac:dyDescent="0.25">
      <c r="B1381"/>
      <c r="C1381" s="11"/>
      <c r="D1381"/>
      <c r="F1381"/>
      <c r="G1381" s="11"/>
    </row>
    <row r="1382" spans="2:7" x14ac:dyDescent="0.25">
      <c r="B1382"/>
      <c r="C1382" s="11"/>
      <c r="D1382"/>
      <c r="F1382"/>
      <c r="G1382" s="11"/>
    </row>
    <row r="1383" spans="2:7" x14ac:dyDescent="0.25">
      <c r="B1383"/>
      <c r="C1383" s="11"/>
      <c r="D1383"/>
      <c r="F1383"/>
      <c r="G1383" s="11"/>
    </row>
    <row r="1384" spans="2:7" x14ac:dyDescent="0.25">
      <c r="B1384"/>
      <c r="C1384" s="11"/>
      <c r="D1384"/>
      <c r="F1384"/>
      <c r="G1384" s="11"/>
    </row>
    <row r="1385" spans="2:7" x14ac:dyDescent="0.25">
      <c r="B1385"/>
      <c r="C1385" s="11"/>
      <c r="D1385"/>
      <c r="F1385"/>
      <c r="G1385" s="11"/>
    </row>
    <row r="1386" spans="2:7" x14ac:dyDescent="0.25">
      <c r="B1386"/>
      <c r="C1386" s="11"/>
      <c r="D1386"/>
      <c r="F1386"/>
      <c r="G1386" s="11"/>
    </row>
    <row r="1387" spans="2:7" x14ac:dyDescent="0.25">
      <c r="B1387"/>
      <c r="C1387" s="11"/>
      <c r="D1387"/>
      <c r="F1387"/>
      <c r="G1387" s="11"/>
    </row>
    <row r="1388" spans="2:7" x14ac:dyDescent="0.25">
      <c r="B1388"/>
      <c r="C1388" s="11"/>
      <c r="D1388"/>
      <c r="F1388"/>
      <c r="G1388" s="11"/>
    </row>
    <row r="1389" spans="2:7" x14ac:dyDescent="0.25">
      <c r="B1389"/>
      <c r="C1389" s="11"/>
      <c r="D1389"/>
      <c r="F1389"/>
      <c r="G1389" s="11"/>
    </row>
    <row r="1390" spans="2:7" x14ac:dyDescent="0.25">
      <c r="B1390"/>
      <c r="C1390" s="11"/>
      <c r="D1390"/>
      <c r="F1390"/>
      <c r="G1390" s="11"/>
    </row>
    <row r="1391" spans="2:7" x14ac:dyDescent="0.25">
      <c r="B1391"/>
      <c r="C1391" s="11"/>
      <c r="D1391"/>
      <c r="F1391"/>
      <c r="G1391" s="11"/>
    </row>
    <row r="1392" spans="2:7" x14ac:dyDescent="0.25">
      <c r="B1392"/>
      <c r="C1392" s="11"/>
      <c r="D1392"/>
      <c r="F1392"/>
      <c r="G1392" s="11"/>
    </row>
    <row r="1393" spans="2:7" x14ac:dyDescent="0.25">
      <c r="B1393"/>
      <c r="C1393" s="11"/>
      <c r="D1393"/>
      <c r="F1393"/>
      <c r="G1393" s="11"/>
    </row>
    <row r="1394" spans="2:7" x14ac:dyDescent="0.25">
      <c r="B1394"/>
      <c r="C1394" s="11"/>
      <c r="D1394"/>
      <c r="F1394"/>
      <c r="G1394" s="11"/>
    </row>
    <row r="1395" spans="2:7" x14ac:dyDescent="0.25">
      <c r="B1395"/>
      <c r="C1395" s="11"/>
      <c r="D1395"/>
      <c r="F1395"/>
      <c r="G1395" s="11"/>
    </row>
    <row r="1396" spans="2:7" x14ac:dyDescent="0.25">
      <c r="B1396"/>
      <c r="C1396" s="11"/>
      <c r="D1396"/>
      <c r="F1396"/>
      <c r="G1396" s="11"/>
    </row>
    <row r="1397" spans="2:7" x14ac:dyDescent="0.25">
      <c r="B1397"/>
      <c r="C1397" s="11"/>
      <c r="D1397"/>
      <c r="F1397"/>
      <c r="G1397" s="11"/>
    </row>
    <row r="1398" spans="2:7" x14ac:dyDescent="0.25">
      <c r="B1398"/>
      <c r="C1398" s="11"/>
      <c r="D1398"/>
      <c r="F1398"/>
      <c r="G1398" s="11"/>
    </row>
    <row r="1399" spans="2:7" x14ac:dyDescent="0.25">
      <c r="B1399"/>
      <c r="C1399" s="11"/>
      <c r="D1399"/>
      <c r="F1399"/>
      <c r="G1399" s="11"/>
    </row>
    <row r="1400" spans="2:7" x14ac:dyDescent="0.25">
      <c r="B1400"/>
      <c r="C1400" s="11"/>
      <c r="D1400"/>
      <c r="F1400"/>
      <c r="G1400" s="11"/>
    </row>
    <row r="1401" spans="2:7" x14ac:dyDescent="0.25">
      <c r="B1401"/>
      <c r="C1401" s="11"/>
      <c r="D1401"/>
      <c r="F1401"/>
      <c r="G1401" s="11"/>
    </row>
    <row r="1402" spans="2:7" x14ac:dyDescent="0.25">
      <c r="B1402"/>
      <c r="C1402" s="11"/>
      <c r="D1402"/>
      <c r="F1402"/>
      <c r="G1402" s="11"/>
    </row>
    <row r="1403" spans="2:7" x14ac:dyDescent="0.25">
      <c r="B1403"/>
      <c r="C1403" s="11"/>
      <c r="D1403"/>
      <c r="F1403"/>
      <c r="G1403" s="11"/>
    </row>
    <row r="1404" spans="2:7" x14ac:dyDescent="0.25">
      <c r="B1404"/>
      <c r="C1404" s="11"/>
      <c r="D1404"/>
      <c r="F1404"/>
      <c r="G1404" s="11"/>
    </row>
    <row r="1405" spans="2:7" x14ac:dyDescent="0.25">
      <c r="B1405"/>
      <c r="C1405" s="11"/>
      <c r="D1405"/>
      <c r="F1405"/>
      <c r="G1405" s="11"/>
    </row>
    <row r="1406" spans="2:7" x14ac:dyDescent="0.25">
      <c r="B1406"/>
      <c r="C1406" s="11"/>
      <c r="D1406"/>
      <c r="F1406"/>
      <c r="G1406" s="11"/>
    </row>
    <row r="1407" spans="2:7" x14ac:dyDescent="0.25">
      <c r="B1407"/>
      <c r="C1407" s="11"/>
      <c r="D1407"/>
      <c r="F1407"/>
      <c r="G1407" s="11"/>
    </row>
    <row r="1408" spans="2:7" x14ac:dyDescent="0.25">
      <c r="B1408"/>
      <c r="C1408" s="11"/>
      <c r="D1408"/>
      <c r="F1408"/>
      <c r="G1408" s="11"/>
    </row>
    <row r="1409" spans="2:7" x14ac:dyDescent="0.25">
      <c r="B1409"/>
      <c r="C1409" s="11"/>
      <c r="D1409"/>
      <c r="F1409"/>
      <c r="G1409" s="11"/>
    </row>
    <row r="1410" spans="2:7" x14ac:dyDescent="0.25">
      <c r="B1410"/>
      <c r="C1410" s="11"/>
      <c r="D1410"/>
      <c r="F1410"/>
      <c r="G1410" s="11"/>
    </row>
    <row r="1411" spans="2:7" x14ac:dyDescent="0.25">
      <c r="B1411"/>
      <c r="C1411" s="11"/>
      <c r="D1411"/>
      <c r="F1411"/>
      <c r="G1411" s="11"/>
    </row>
    <row r="1412" spans="2:7" x14ac:dyDescent="0.25">
      <c r="B1412"/>
      <c r="C1412" s="11"/>
      <c r="D1412"/>
      <c r="F1412"/>
      <c r="G1412" s="11"/>
    </row>
    <row r="1413" spans="2:7" x14ac:dyDescent="0.25">
      <c r="B1413"/>
      <c r="C1413" s="11"/>
      <c r="D1413"/>
      <c r="F1413"/>
      <c r="G1413" s="11"/>
    </row>
    <row r="1414" spans="2:7" x14ac:dyDescent="0.25">
      <c r="B1414"/>
      <c r="C1414" s="11"/>
      <c r="D1414"/>
      <c r="F1414"/>
      <c r="G1414" s="11"/>
    </row>
    <row r="1415" spans="2:7" x14ac:dyDescent="0.25">
      <c r="B1415"/>
      <c r="C1415" s="11"/>
      <c r="D1415"/>
      <c r="F1415"/>
      <c r="G1415" s="11"/>
    </row>
    <row r="1416" spans="2:7" x14ac:dyDescent="0.25">
      <c r="B1416"/>
      <c r="C1416" s="11"/>
      <c r="D1416"/>
      <c r="F1416"/>
      <c r="G1416" s="11"/>
    </row>
    <row r="1417" spans="2:7" x14ac:dyDescent="0.25">
      <c r="B1417"/>
      <c r="C1417" s="11"/>
      <c r="D1417"/>
      <c r="F1417"/>
      <c r="G1417" s="11"/>
    </row>
    <row r="1418" spans="2:7" x14ac:dyDescent="0.25">
      <c r="B1418"/>
      <c r="C1418" s="11"/>
      <c r="D1418"/>
      <c r="F1418"/>
      <c r="G1418" s="11"/>
    </row>
    <row r="1419" spans="2:7" x14ac:dyDescent="0.25">
      <c r="B1419"/>
      <c r="C1419" s="11"/>
      <c r="D1419"/>
      <c r="F1419"/>
      <c r="G1419" s="11"/>
    </row>
    <row r="1420" spans="2:7" x14ac:dyDescent="0.25">
      <c r="B1420"/>
      <c r="C1420" s="11"/>
      <c r="D1420"/>
      <c r="F1420"/>
      <c r="G1420" s="11"/>
    </row>
    <row r="1421" spans="2:7" x14ac:dyDescent="0.25">
      <c r="B1421"/>
      <c r="C1421" s="11"/>
      <c r="D1421"/>
      <c r="F1421"/>
      <c r="G1421" s="11"/>
    </row>
    <row r="1422" spans="2:7" x14ac:dyDescent="0.25">
      <c r="B1422"/>
      <c r="C1422" s="11"/>
      <c r="D1422"/>
      <c r="F1422"/>
      <c r="G1422" s="11"/>
    </row>
    <row r="1423" spans="2:7" x14ac:dyDescent="0.25">
      <c r="B1423"/>
      <c r="C1423" s="11"/>
      <c r="D1423"/>
      <c r="F1423"/>
      <c r="G1423" s="11"/>
    </row>
    <row r="1424" spans="2:7" x14ac:dyDescent="0.25">
      <c r="B1424"/>
      <c r="C1424" s="11"/>
      <c r="D1424"/>
      <c r="F1424"/>
      <c r="G1424" s="11"/>
    </row>
    <row r="1425" spans="2:7" x14ac:dyDescent="0.25">
      <c r="B1425"/>
      <c r="C1425" s="11"/>
      <c r="D1425"/>
      <c r="F1425"/>
      <c r="G1425" s="11"/>
    </row>
    <row r="1426" spans="2:7" x14ac:dyDescent="0.25">
      <c r="B1426"/>
      <c r="C1426" s="11"/>
      <c r="D1426"/>
      <c r="F1426"/>
      <c r="G1426" s="11"/>
    </row>
    <row r="1427" spans="2:7" x14ac:dyDescent="0.25">
      <c r="B1427"/>
      <c r="C1427" s="11"/>
      <c r="D1427"/>
      <c r="F1427"/>
      <c r="G1427" s="11"/>
    </row>
    <row r="1428" spans="2:7" x14ac:dyDescent="0.25">
      <c r="B1428"/>
      <c r="C1428" s="11"/>
      <c r="D1428"/>
      <c r="F1428"/>
      <c r="G1428" s="11"/>
    </row>
    <row r="1429" spans="2:7" x14ac:dyDescent="0.25">
      <c r="B1429"/>
      <c r="C1429" s="11"/>
      <c r="D1429"/>
      <c r="F1429"/>
      <c r="G1429" s="11"/>
    </row>
    <row r="1430" spans="2:7" x14ac:dyDescent="0.25">
      <c r="B1430"/>
      <c r="C1430" s="11"/>
      <c r="D1430"/>
      <c r="F1430"/>
      <c r="G1430" s="11"/>
    </row>
    <row r="1431" spans="2:7" x14ac:dyDescent="0.25">
      <c r="B1431"/>
      <c r="C1431" s="11"/>
      <c r="D1431"/>
      <c r="F1431"/>
      <c r="G1431" s="11"/>
    </row>
    <row r="1432" spans="2:7" x14ac:dyDescent="0.25">
      <c r="B1432"/>
      <c r="C1432" s="11"/>
      <c r="D1432"/>
      <c r="F1432"/>
      <c r="G1432" s="11"/>
    </row>
    <row r="1433" spans="2:7" x14ac:dyDescent="0.25">
      <c r="B1433"/>
      <c r="C1433" s="11"/>
      <c r="D1433"/>
      <c r="F1433"/>
      <c r="G1433" s="11"/>
    </row>
    <row r="1434" spans="2:7" x14ac:dyDescent="0.25">
      <c r="B1434"/>
      <c r="C1434" s="11"/>
      <c r="D1434"/>
      <c r="F1434"/>
      <c r="G1434" s="11"/>
    </row>
    <row r="1435" spans="2:7" x14ac:dyDescent="0.25">
      <c r="B1435"/>
      <c r="C1435" s="11"/>
      <c r="D1435"/>
      <c r="F1435"/>
      <c r="G1435" s="11"/>
    </row>
    <row r="1436" spans="2:7" x14ac:dyDescent="0.25">
      <c r="B1436"/>
      <c r="C1436" s="11"/>
      <c r="D1436"/>
      <c r="F1436"/>
      <c r="G1436" s="11"/>
    </row>
    <row r="1437" spans="2:7" x14ac:dyDescent="0.25">
      <c r="B1437"/>
      <c r="C1437" s="11"/>
      <c r="D1437"/>
      <c r="F1437"/>
      <c r="G1437" s="11"/>
    </row>
    <row r="1438" spans="2:7" x14ac:dyDescent="0.25">
      <c r="B1438"/>
      <c r="C1438" s="11"/>
      <c r="D1438"/>
      <c r="F1438"/>
      <c r="G1438" s="11"/>
    </row>
    <row r="1439" spans="2:7" x14ac:dyDescent="0.25">
      <c r="B1439"/>
      <c r="C1439" s="11"/>
      <c r="D1439"/>
      <c r="F1439"/>
      <c r="G1439" s="11"/>
    </row>
    <row r="1440" spans="2:7" x14ac:dyDescent="0.25">
      <c r="B1440"/>
      <c r="C1440" s="11"/>
      <c r="D1440"/>
      <c r="F1440"/>
      <c r="G1440" s="11"/>
    </row>
    <row r="1441" spans="2:7" x14ac:dyDescent="0.25">
      <c r="B1441"/>
      <c r="C1441" s="11"/>
      <c r="D1441"/>
      <c r="F1441"/>
      <c r="G1441" s="11"/>
    </row>
    <row r="1442" spans="2:7" x14ac:dyDescent="0.25">
      <c r="B1442"/>
      <c r="C1442" s="11"/>
      <c r="D1442"/>
      <c r="F1442"/>
      <c r="G1442" s="11"/>
    </row>
    <row r="1443" spans="2:7" x14ac:dyDescent="0.25">
      <c r="B1443"/>
      <c r="C1443" s="11"/>
      <c r="D1443"/>
      <c r="F1443"/>
      <c r="G1443" s="11"/>
    </row>
    <row r="1444" spans="2:7" x14ac:dyDescent="0.25">
      <c r="B1444"/>
      <c r="C1444" s="11"/>
      <c r="D1444"/>
      <c r="F1444"/>
      <c r="G1444" s="11"/>
    </row>
    <row r="1445" spans="2:7" x14ac:dyDescent="0.25">
      <c r="B1445"/>
      <c r="C1445" s="11"/>
      <c r="D1445"/>
      <c r="F1445"/>
      <c r="G1445" s="11"/>
    </row>
    <row r="1446" spans="2:7" x14ac:dyDescent="0.25">
      <c r="B1446"/>
      <c r="C1446" s="11"/>
      <c r="D1446"/>
      <c r="F1446"/>
      <c r="G1446" s="11"/>
    </row>
    <row r="1447" spans="2:7" x14ac:dyDescent="0.25">
      <c r="B1447"/>
      <c r="C1447" s="11"/>
      <c r="D1447"/>
      <c r="F1447"/>
      <c r="G1447" s="11"/>
    </row>
    <row r="1448" spans="2:7" x14ac:dyDescent="0.25">
      <c r="B1448"/>
      <c r="C1448" s="11"/>
      <c r="D1448"/>
      <c r="F1448"/>
      <c r="G1448" s="11"/>
    </row>
    <row r="1449" spans="2:7" x14ac:dyDescent="0.25">
      <c r="B1449"/>
      <c r="C1449" s="11"/>
      <c r="D1449"/>
      <c r="F1449"/>
      <c r="G1449" s="11"/>
    </row>
    <row r="1450" spans="2:7" x14ac:dyDescent="0.25">
      <c r="B1450"/>
      <c r="C1450" s="11"/>
      <c r="D1450"/>
      <c r="F1450"/>
      <c r="G1450" s="11"/>
    </row>
    <row r="1451" spans="2:7" x14ac:dyDescent="0.25">
      <c r="B1451"/>
      <c r="C1451" s="11"/>
      <c r="D1451"/>
      <c r="F1451"/>
      <c r="G1451" s="11"/>
    </row>
    <row r="1452" spans="2:7" x14ac:dyDescent="0.25">
      <c r="B1452"/>
      <c r="C1452" s="11"/>
      <c r="D1452"/>
      <c r="F1452"/>
      <c r="G1452" s="11"/>
    </row>
    <row r="1453" spans="2:7" x14ac:dyDescent="0.25">
      <c r="B1453"/>
      <c r="C1453" s="11"/>
      <c r="D1453"/>
      <c r="F1453"/>
      <c r="G1453" s="11"/>
    </row>
    <row r="1454" spans="2:7" x14ac:dyDescent="0.25">
      <c r="B1454"/>
      <c r="C1454" s="11"/>
      <c r="D1454"/>
      <c r="F1454"/>
      <c r="G1454" s="11"/>
    </row>
    <row r="1455" spans="2:7" x14ac:dyDescent="0.25">
      <c r="B1455"/>
      <c r="C1455" s="11"/>
      <c r="D1455"/>
      <c r="F1455"/>
      <c r="G1455" s="11"/>
    </row>
    <row r="1456" spans="2:7" x14ac:dyDescent="0.25">
      <c r="B1456"/>
      <c r="C1456" s="11"/>
      <c r="D1456"/>
      <c r="F1456"/>
      <c r="G1456" s="11"/>
    </row>
    <row r="1457" spans="2:7" x14ac:dyDescent="0.25">
      <c r="B1457"/>
      <c r="C1457" s="11"/>
      <c r="D1457"/>
      <c r="F1457"/>
      <c r="G1457" s="11"/>
    </row>
    <row r="1458" spans="2:7" x14ac:dyDescent="0.25">
      <c r="B1458"/>
      <c r="C1458" s="11"/>
      <c r="D1458"/>
      <c r="F1458"/>
      <c r="G1458" s="11"/>
    </row>
    <row r="1459" spans="2:7" x14ac:dyDescent="0.25">
      <c r="B1459"/>
      <c r="C1459" s="11"/>
      <c r="D1459"/>
      <c r="F1459"/>
      <c r="G1459" s="11"/>
    </row>
    <row r="1460" spans="2:7" x14ac:dyDescent="0.25">
      <c r="B1460"/>
      <c r="C1460" s="11"/>
      <c r="D1460"/>
      <c r="F1460"/>
      <c r="G1460" s="11"/>
    </row>
    <row r="1461" spans="2:7" x14ac:dyDescent="0.25">
      <c r="B1461"/>
      <c r="C1461" s="11"/>
      <c r="D1461"/>
      <c r="F1461"/>
      <c r="G1461" s="11"/>
    </row>
    <row r="1462" spans="2:7" x14ac:dyDescent="0.25">
      <c r="B1462"/>
      <c r="C1462" s="11"/>
      <c r="D1462"/>
      <c r="F1462"/>
      <c r="G1462" s="11"/>
    </row>
    <row r="1463" spans="2:7" x14ac:dyDescent="0.25">
      <c r="B1463"/>
      <c r="C1463" s="11"/>
      <c r="D1463"/>
      <c r="F1463"/>
      <c r="G1463" s="11"/>
    </row>
    <row r="1464" spans="2:7" x14ac:dyDescent="0.25">
      <c r="B1464"/>
      <c r="C1464" s="11"/>
      <c r="D1464"/>
      <c r="F1464"/>
      <c r="G1464" s="11"/>
    </row>
    <row r="1465" spans="2:7" x14ac:dyDescent="0.25">
      <c r="B1465"/>
      <c r="C1465" s="11"/>
      <c r="D1465"/>
      <c r="F1465"/>
      <c r="G1465" s="11"/>
    </row>
    <row r="1466" spans="2:7" x14ac:dyDescent="0.25">
      <c r="B1466"/>
      <c r="C1466" s="11"/>
      <c r="D1466"/>
      <c r="F1466"/>
      <c r="G1466" s="11"/>
    </row>
    <row r="1467" spans="2:7" x14ac:dyDescent="0.25">
      <c r="B1467"/>
      <c r="C1467" s="11"/>
      <c r="D1467"/>
      <c r="F1467"/>
      <c r="G1467" s="11"/>
    </row>
    <row r="1468" spans="2:7" x14ac:dyDescent="0.25">
      <c r="B1468"/>
      <c r="C1468" s="11"/>
      <c r="D1468"/>
      <c r="F1468"/>
      <c r="G1468" s="11"/>
    </row>
    <row r="1469" spans="2:7" x14ac:dyDescent="0.25">
      <c r="B1469"/>
      <c r="C1469" s="11"/>
      <c r="D1469"/>
      <c r="F1469"/>
      <c r="G1469" s="11"/>
    </row>
    <row r="1470" spans="2:7" x14ac:dyDescent="0.25">
      <c r="B1470"/>
      <c r="C1470" s="11"/>
      <c r="D1470"/>
      <c r="F1470"/>
      <c r="G1470" s="11"/>
    </row>
    <row r="1471" spans="2:7" x14ac:dyDescent="0.25">
      <c r="B1471"/>
      <c r="C1471" s="11"/>
      <c r="D1471"/>
      <c r="F1471"/>
      <c r="G1471" s="11"/>
    </row>
    <row r="1472" spans="2:7" x14ac:dyDescent="0.25">
      <c r="B1472"/>
      <c r="C1472" s="11"/>
      <c r="D1472"/>
      <c r="F1472"/>
      <c r="G1472" s="11"/>
    </row>
    <row r="1473" spans="2:7" x14ac:dyDescent="0.25">
      <c r="B1473"/>
      <c r="C1473" s="11"/>
      <c r="D1473"/>
      <c r="F1473"/>
      <c r="G1473" s="11"/>
    </row>
    <row r="1474" spans="2:7" x14ac:dyDescent="0.25">
      <c r="B1474"/>
      <c r="C1474" s="11"/>
      <c r="D1474"/>
      <c r="F1474"/>
      <c r="G1474" s="11"/>
    </row>
    <row r="1475" spans="2:7" x14ac:dyDescent="0.25">
      <c r="B1475"/>
      <c r="C1475" s="11"/>
      <c r="D1475"/>
      <c r="F1475"/>
      <c r="G1475" s="11"/>
    </row>
    <row r="1476" spans="2:7" x14ac:dyDescent="0.25">
      <c r="B1476"/>
      <c r="C1476" s="11"/>
      <c r="D1476"/>
      <c r="F1476"/>
      <c r="G1476" s="11"/>
    </row>
    <row r="1477" spans="2:7" x14ac:dyDescent="0.25">
      <c r="B1477"/>
      <c r="C1477" s="11"/>
      <c r="D1477"/>
      <c r="F1477"/>
      <c r="G1477" s="11"/>
    </row>
    <row r="1478" spans="2:7" x14ac:dyDescent="0.25">
      <c r="B1478"/>
      <c r="C1478" s="11"/>
      <c r="D1478"/>
      <c r="F1478"/>
      <c r="G1478" s="11"/>
    </row>
    <row r="1479" spans="2:7" x14ac:dyDescent="0.25">
      <c r="B1479"/>
      <c r="C1479" s="11"/>
      <c r="D1479"/>
      <c r="F1479"/>
      <c r="G1479" s="11"/>
    </row>
    <row r="1480" spans="2:7" x14ac:dyDescent="0.25">
      <c r="B1480"/>
      <c r="C1480" s="11"/>
      <c r="D1480"/>
      <c r="F1480"/>
      <c r="G1480" s="11"/>
    </row>
    <row r="1481" spans="2:7" x14ac:dyDescent="0.25">
      <c r="B1481"/>
      <c r="C1481" s="11"/>
      <c r="D1481"/>
      <c r="F1481"/>
      <c r="G1481" s="11"/>
    </row>
    <row r="1482" spans="2:7" x14ac:dyDescent="0.25">
      <c r="B1482"/>
      <c r="C1482" s="11"/>
      <c r="D1482"/>
      <c r="F1482"/>
      <c r="G1482" s="11"/>
    </row>
    <row r="1483" spans="2:7" x14ac:dyDescent="0.25">
      <c r="B1483"/>
      <c r="C1483" s="11"/>
      <c r="D1483"/>
      <c r="F1483"/>
      <c r="G1483" s="11"/>
    </row>
    <row r="1484" spans="2:7" x14ac:dyDescent="0.25">
      <c r="B1484"/>
      <c r="C1484" s="11"/>
      <c r="D1484"/>
      <c r="F1484"/>
      <c r="G1484" s="11"/>
    </row>
    <row r="1485" spans="2:7" x14ac:dyDescent="0.25">
      <c r="B1485"/>
      <c r="C1485" s="11"/>
      <c r="D1485"/>
      <c r="F1485"/>
      <c r="G1485" s="11"/>
    </row>
    <row r="1486" spans="2:7" x14ac:dyDescent="0.25">
      <c r="B1486"/>
      <c r="C1486" s="11"/>
      <c r="D1486"/>
      <c r="F1486"/>
      <c r="G1486" s="11"/>
    </row>
    <row r="1487" spans="2:7" x14ac:dyDescent="0.25">
      <c r="B1487"/>
      <c r="C1487" s="11"/>
      <c r="D1487"/>
      <c r="F1487"/>
      <c r="G1487" s="11"/>
    </row>
    <row r="1488" spans="2:7" x14ac:dyDescent="0.25">
      <c r="B1488"/>
      <c r="C1488" s="11"/>
      <c r="D1488"/>
      <c r="F1488"/>
      <c r="G1488" s="11"/>
    </row>
    <row r="1489" spans="2:7" x14ac:dyDescent="0.25">
      <c r="B1489"/>
      <c r="C1489" s="11"/>
      <c r="D1489"/>
      <c r="F1489"/>
      <c r="G1489" s="11"/>
    </row>
    <row r="1490" spans="2:7" x14ac:dyDescent="0.25">
      <c r="B1490"/>
      <c r="C1490" s="11"/>
      <c r="D1490"/>
      <c r="F1490"/>
      <c r="G1490" s="11"/>
    </row>
    <row r="1491" spans="2:7" x14ac:dyDescent="0.25">
      <c r="B1491"/>
      <c r="C1491" s="11"/>
      <c r="D1491"/>
      <c r="F1491"/>
      <c r="G1491" s="11"/>
    </row>
    <row r="1492" spans="2:7" x14ac:dyDescent="0.25">
      <c r="B1492"/>
      <c r="C1492" s="11"/>
      <c r="D1492"/>
      <c r="F1492"/>
      <c r="G1492" s="11"/>
    </row>
    <row r="1493" spans="2:7" x14ac:dyDescent="0.25">
      <c r="B1493"/>
      <c r="C1493" s="11"/>
      <c r="D1493"/>
      <c r="F1493"/>
      <c r="G1493" s="11"/>
    </row>
    <row r="1494" spans="2:7" x14ac:dyDescent="0.25">
      <c r="B1494"/>
      <c r="C1494" s="11"/>
      <c r="D1494"/>
      <c r="F1494"/>
      <c r="G1494" s="11"/>
    </row>
    <row r="1495" spans="2:7" x14ac:dyDescent="0.25">
      <c r="B1495"/>
      <c r="C1495" s="11"/>
      <c r="D1495"/>
      <c r="F1495"/>
      <c r="G1495" s="11"/>
    </row>
    <row r="1496" spans="2:7" x14ac:dyDescent="0.25">
      <c r="B1496"/>
      <c r="C1496" s="11"/>
      <c r="D1496"/>
      <c r="F1496"/>
      <c r="G1496" s="11"/>
    </row>
    <row r="1497" spans="2:7" x14ac:dyDescent="0.25">
      <c r="B1497"/>
      <c r="C1497" s="11"/>
      <c r="D1497"/>
      <c r="F1497"/>
      <c r="G1497" s="11"/>
    </row>
    <row r="1498" spans="2:7" x14ac:dyDescent="0.25">
      <c r="B1498"/>
      <c r="C1498" s="11"/>
      <c r="D1498"/>
      <c r="F1498"/>
      <c r="G1498" s="11"/>
    </row>
    <row r="1499" spans="2:7" x14ac:dyDescent="0.25">
      <c r="B1499"/>
      <c r="C1499" s="11"/>
      <c r="D1499"/>
      <c r="F1499"/>
      <c r="G1499" s="11"/>
    </row>
    <row r="1500" spans="2:7" x14ac:dyDescent="0.25">
      <c r="B1500"/>
      <c r="C1500" s="11"/>
      <c r="D1500"/>
      <c r="F1500"/>
      <c r="G1500" s="11"/>
    </row>
    <row r="1501" spans="2:7" x14ac:dyDescent="0.25">
      <c r="B1501"/>
      <c r="C1501" s="11"/>
      <c r="D1501"/>
      <c r="F1501"/>
      <c r="G1501" s="11"/>
    </row>
    <row r="1502" spans="2:7" x14ac:dyDescent="0.25">
      <c r="B1502"/>
      <c r="C1502" s="11"/>
      <c r="D1502"/>
      <c r="F1502"/>
      <c r="G1502" s="11"/>
    </row>
    <row r="1503" spans="2:7" x14ac:dyDescent="0.25">
      <c r="B1503"/>
      <c r="C1503" s="11"/>
      <c r="D1503"/>
      <c r="F1503"/>
      <c r="G1503" s="11"/>
    </row>
    <row r="1504" spans="2:7" x14ac:dyDescent="0.25">
      <c r="B1504"/>
      <c r="C1504" s="11"/>
      <c r="D1504"/>
      <c r="F1504"/>
      <c r="G1504" s="11"/>
    </row>
    <row r="1505" spans="2:7" x14ac:dyDescent="0.25">
      <c r="B1505"/>
      <c r="C1505" s="11"/>
      <c r="D1505"/>
      <c r="F1505"/>
      <c r="G1505" s="11"/>
    </row>
    <row r="1506" spans="2:7" x14ac:dyDescent="0.25">
      <c r="B1506"/>
      <c r="C1506" s="11"/>
      <c r="D1506"/>
      <c r="F1506"/>
      <c r="G1506" s="11"/>
    </row>
    <row r="1507" spans="2:7" x14ac:dyDescent="0.25">
      <c r="B1507"/>
      <c r="C1507" s="11"/>
      <c r="D1507"/>
      <c r="F1507"/>
      <c r="G1507" s="11"/>
    </row>
    <row r="1508" spans="2:7" x14ac:dyDescent="0.25">
      <c r="B1508"/>
      <c r="C1508" s="11"/>
      <c r="D1508"/>
      <c r="F1508"/>
      <c r="G1508" s="11"/>
    </row>
    <row r="1509" spans="2:7" x14ac:dyDescent="0.25">
      <c r="B1509"/>
      <c r="C1509" s="11"/>
      <c r="D1509"/>
      <c r="F1509"/>
      <c r="G1509" s="11"/>
    </row>
    <row r="1510" spans="2:7" x14ac:dyDescent="0.25">
      <c r="B1510"/>
      <c r="C1510" s="11"/>
      <c r="D1510"/>
      <c r="F1510"/>
      <c r="G1510" s="11"/>
    </row>
    <row r="1511" spans="2:7" x14ac:dyDescent="0.25">
      <c r="B1511"/>
      <c r="C1511" s="11"/>
      <c r="D1511"/>
      <c r="F1511"/>
      <c r="G1511" s="11"/>
    </row>
    <row r="1512" spans="2:7" x14ac:dyDescent="0.25">
      <c r="B1512"/>
      <c r="C1512" s="11"/>
      <c r="D1512"/>
      <c r="F1512"/>
      <c r="G1512" s="11"/>
    </row>
    <row r="1513" spans="2:7" x14ac:dyDescent="0.25">
      <c r="B1513"/>
      <c r="C1513" s="11"/>
      <c r="D1513"/>
      <c r="F1513"/>
      <c r="G1513" s="11"/>
    </row>
    <row r="1514" spans="2:7" x14ac:dyDescent="0.25">
      <c r="B1514"/>
      <c r="C1514" s="11"/>
      <c r="D1514"/>
      <c r="F1514"/>
      <c r="G1514" s="11"/>
    </row>
    <row r="1515" spans="2:7" x14ac:dyDescent="0.25">
      <c r="B1515"/>
      <c r="C1515" s="11"/>
      <c r="D1515"/>
      <c r="F1515"/>
      <c r="G1515" s="11"/>
    </row>
    <row r="1516" spans="2:7" x14ac:dyDescent="0.25">
      <c r="B1516"/>
      <c r="C1516" s="11"/>
      <c r="D1516"/>
      <c r="F1516"/>
      <c r="G1516" s="11"/>
    </row>
    <row r="1517" spans="2:7" x14ac:dyDescent="0.25">
      <c r="B1517"/>
      <c r="C1517" s="11"/>
      <c r="D1517"/>
      <c r="F1517"/>
      <c r="G1517" s="11"/>
    </row>
    <row r="1518" spans="2:7" x14ac:dyDescent="0.25">
      <c r="B1518"/>
      <c r="C1518" s="11"/>
      <c r="D1518"/>
      <c r="F1518"/>
      <c r="G1518" s="11"/>
    </row>
    <row r="1519" spans="2:7" x14ac:dyDescent="0.25">
      <c r="B1519"/>
      <c r="C1519" s="11"/>
      <c r="D1519"/>
      <c r="F1519"/>
      <c r="G1519" s="11"/>
    </row>
    <row r="1520" spans="2:7" x14ac:dyDescent="0.25">
      <c r="B1520"/>
      <c r="C1520" s="11"/>
      <c r="D1520"/>
      <c r="F1520"/>
      <c r="G1520" s="11"/>
    </row>
    <row r="1521" spans="2:7" x14ac:dyDescent="0.25">
      <c r="B1521"/>
      <c r="C1521" s="11"/>
      <c r="D1521"/>
      <c r="F1521"/>
      <c r="G1521" s="11"/>
    </row>
    <row r="1522" spans="2:7" x14ac:dyDescent="0.25">
      <c r="B1522"/>
      <c r="C1522" s="11"/>
      <c r="D1522"/>
      <c r="F1522"/>
      <c r="G1522" s="11"/>
    </row>
    <row r="1523" spans="2:7" x14ac:dyDescent="0.25">
      <c r="B1523"/>
      <c r="C1523" s="11"/>
      <c r="D1523"/>
      <c r="F1523"/>
      <c r="G1523" s="11"/>
    </row>
    <row r="1524" spans="2:7" x14ac:dyDescent="0.25">
      <c r="B1524"/>
      <c r="C1524" s="11"/>
      <c r="D1524"/>
      <c r="F1524"/>
      <c r="G1524" s="11"/>
    </row>
    <row r="1525" spans="2:7" x14ac:dyDescent="0.25">
      <c r="B1525"/>
      <c r="C1525" s="11"/>
      <c r="D1525"/>
      <c r="F1525"/>
      <c r="G1525" s="11"/>
    </row>
    <row r="1526" spans="2:7" x14ac:dyDescent="0.25">
      <c r="B1526"/>
      <c r="C1526" s="11"/>
      <c r="D1526"/>
      <c r="F1526"/>
      <c r="G1526" s="11"/>
    </row>
    <row r="1527" spans="2:7" x14ac:dyDescent="0.25">
      <c r="B1527"/>
      <c r="C1527" s="11"/>
      <c r="D1527"/>
      <c r="F1527"/>
      <c r="G1527" s="11"/>
    </row>
    <row r="1528" spans="2:7" x14ac:dyDescent="0.25">
      <c r="B1528"/>
      <c r="C1528" s="11"/>
      <c r="D1528"/>
      <c r="F1528"/>
      <c r="G1528" s="11"/>
    </row>
    <row r="1529" spans="2:7" x14ac:dyDescent="0.25">
      <c r="B1529"/>
      <c r="C1529" s="11"/>
      <c r="D1529"/>
      <c r="F1529"/>
      <c r="G1529" s="11"/>
    </row>
    <row r="1530" spans="2:7" x14ac:dyDescent="0.25">
      <c r="B1530"/>
      <c r="C1530" s="11"/>
      <c r="D1530"/>
      <c r="F1530"/>
      <c r="G1530" s="11"/>
    </row>
    <row r="1531" spans="2:7" x14ac:dyDescent="0.25">
      <c r="B1531"/>
      <c r="C1531" s="11"/>
      <c r="D1531"/>
      <c r="F1531"/>
      <c r="G1531" s="11"/>
    </row>
    <row r="1532" spans="2:7" x14ac:dyDescent="0.25">
      <c r="B1532"/>
      <c r="C1532" s="11"/>
      <c r="D1532"/>
      <c r="F1532"/>
      <c r="G1532" s="11"/>
    </row>
    <row r="1533" spans="2:7" x14ac:dyDescent="0.25">
      <c r="B1533"/>
      <c r="C1533" s="11"/>
      <c r="D1533"/>
      <c r="F1533"/>
      <c r="G1533" s="11"/>
    </row>
    <row r="1534" spans="2:7" x14ac:dyDescent="0.25">
      <c r="B1534"/>
      <c r="C1534" s="11"/>
      <c r="D1534"/>
      <c r="F1534"/>
      <c r="G1534" s="11"/>
    </row>
    <row r="1535" spans="2:7" x14ac:dyDescent="0.25">
      <c r="B1535"/>
      <c r="C1535" s="11"/>
      <c r="D1535"/>
      <c r="F1535"/>
      <c r="G1535" s="11"/>
    </row>
    <row r="1536" spans="2:7" x14ac:dyDescent="0.25">
      <c r="B1536"/>
      <c r="C1536" s="11"/>
      <c r="D1536"/>
      <c r="F1536"/>
      <c r="G1536" s="11"/>
    </row>
    <row r="1537" spans="2:7" x14ac:dyDescent="0.25">
      <c r="B1537"/>
      <c r="C1537" s="11"/>
      <c r="D1537"/>
      <c r="F1537"/>
      <c r="G1537" s="11"/>
    </row>
    <row r="1538" spans="2:7" x14ac:dyDescent="0.25">
      <c r="B1538"/>
      <c r="C1538" s="11"/>
      <c r="D1538"/>
      <c r="F1538"/>
      <c r="G1538" s="11"/>
    </row>
    <row r="1539" spans="2:7" x14ac:dyDescent="0.25">
      <c r="B1539"/>
      <c r="C1539" s="11"/>
      <c r="D1539"/>
      <c r="F1539"/>
      <c r="G1539" s="11"/>
    </row>
    <row r="1540" spans="2:7" x14ac:dyDescent="0.25">
      <c r="B1540"/>
      <c r="C1540" s="11"/>
      <c r="D1540"/>
      <c r="F1540"/>
      <c r="G1540" s="11"/>
    </row>
    <row r="1541" spans="2:7" x14ac:dyDescent="0.25">
      <c r="B1541"/>
      <c r="C1541" s="11"/>
      <c r="D1541"/>
      <c r="F1541"/>
      <c r="G1541" s="11"/>
    </row>
    <row r="1542" spans="2:7" x14ac:dyDescent="0.25">
      <c r="B1542"/>
      <c r="C1542" s="11"/>
      <c r="D1542"/>
      <c r="F1542"/>
      <c r="G1542" s="11"/>
    </row>
    <row r="1543" spans="2:7" x14ac:dyDescent="0.25">
      <c r="B1543"/>
      <c r="C1543" s="11"/>
      <c r="D1543"/>
      <c r="F1543"/>
      <c r="G1543" s="11"/>
    </row>
    <row r="1544" spans="2:7" x14ac:dyDescent="0.25">
      <c r="B1544"/>
      <c r="C1544" s="11"/>
      <c r="D1544"/>
      <c r="F1544"/>
      <c r="G1544" s="11"/>
    </row>
    <row r="1545" spans="2:7" x14ac:dyDescent="0.25">
      <c r="B1545"/>
      <c r="C1545" s="11"/>
      <c r="D1545"/>
      <c r="F1545"/>
      <c r="G1545" s="11"/>
    </row>
    <row r="1546" spans="2:7" x14ac:dyDescent="0.25">
      <c r="B1546"/>
      <c r="C1546" s="11"/>
      <c r="D1546"/>
      <c r="F1546"/>
      <c r="G1546" s="11"/>
    </row>
    <row r="1547" spans="2:7" x14ac:dyDescent="0.25">
      <c r="B1547"/>
      <c r="C1547" s="11"/>
      <c r="D1547"/>
      <c r="F1547"/>
      <c r="G1547" s="11"/>
    </row>
    <row r="1548" spans="2:7" x14ac:dyDescent="0.25">
      <c r="B1548"/>
      <c r="C1548" s="11"/>
      <c r="D1548"/>
      <c r="F1548"/>
      <c r="G1548" s="11"/>
    </row>
    <row r="1549" spans="2:7" x14ac:dyDescent="0.25">
      <c r="B1549"/>
      <c r="C1549" s="11"/>
      <c r="D1549"/>
      <c r="F1549"/>
      <c r="G1549" s="11"/>
    </row>
    <row r="1550" spans="2:7" x14ac:dyDescent="0.25">
      <c r="B1550"/>
      <c r="C1550" s="11"/>
      <c r="D1550"/>
      <c r="F1550"/>
      <c r="G1550" s="11"/>
    </row>
    <row r="1551" spans="2:7" x14ac:dyDescent="0.25">
      <c r="B1551"/>
      <c r="C1551" s="11"/>
      <c r="D1551"/>
      <c r="F1551"/>
      <c r="G1551" s="11"/>
    </row>
    <row r="1552" spans="2:7" x14ac:dyDescent="0.25">
      <c r="B1552"/>
      <c r="C1552" s="11"/>
      <c r="D1552"/>
      <c r="F1552"/>
      <c r="G1552" s="11"/>
    </row>
    <row r="1553" spans="2:7" x14ac:dyDescent="0.25">
      <c r="B1553"/>
      <c r="C1553" s="11"/>
      <c r="D1553"/>
      <c r="F1553"/>
      <c r="G1553" s="11"/>
    </row>
    <row r="1554" spans="2:7" x14ac:dyDescent="0.25">
      <c r="B1554"/>
      <c r="C1554" s="11"/>
      <c r="D1554"/>
      <c r="F1554"/>
      <c r="G1554" s="11"/>
    </row>
    <row r="1555" spans="2:7" x14ac:dyDescent="0.25">
      <c r="B1555"/>
      <c r="C1555" s="11"/>
      <c r="D1555"/>
      <c r="F1555"/>
      <c r="G1555" s="11"/>
    </row>
    <row r="1556" spans="2:7" x14ac:dyDescent="0.25">
      <c r="B1556"/>
      <c r="C1556" s="11"/>
      <c r="D1556"/>
      <c r="F1556"/>
      <c r="G1556" s="11"/>
    </row>
    <row r="1557" spans="2:7" x14ac:dyDescent="0.25">
      <c r="B1557"/>
      <c r="C1557" s="11"/>
      <c r="D1557"/>
      <c r="F1557"/>
      <c r="G1557" s="11"/>
    </row>
    <row r="1558" spans="2:7" x14ac:dyDescent="0.25">
      <c r="B1558"/>
      <c r="C1558" s="11"/>
      <c r="D1558"/>
      <c r="F1558"/>
      <c r="G1558" s="11"/>
    </row>
    <row r="1559" spans="2:7" x14ac:dyDescent="0.25">
      <c r="B1559"/>
      <c r="C1559" s="11"/>
      <c r="D1559"/>
      <c r="F1559"/>
      <c r="G1559" s="11"/>
    </row>
    <row r="1560" spans="2:7" x14ac:dyDescent="0.25">
      <c r="B1560"/>
      <c r="C1560" s="11"/>
      <c r="D1560"/>
      <c r="F1560"/>
      <c r="G1560" s="11"/>
    </row>
    <row r="1561" spans="2:7" x14ac:dyDescent="0.25">
      <c r="B1561"/>
      <c r="C1561" s="11"/>
      <c r="D1561"/>
      <c r="F1561"/>
      <c r="G1561" s="11"/>
    </row>
    <row r="1562" spans="2:7" x14ac:dyDescent="0.25">
      <c r="B1562"/>
      <c r="C1562" s="11"/>
      <c r="D1562"/>
      <c r="F1562"/>
      <c r="G1562" s="11"/>
    </row>
    <row r="1563" spans="2:7" x14ac:dyDescent="0.25">
      <c r="B1563"/>
      <c r="C1563" s="11"/>
      <c r="D1563"/>
      <c r="F1563"/>
      <c r="G1563" s="11"/>
    </row>
    <row r="1564" spans="2:7" x14ac:dyDescent="0.25">
      <c r="B1564"/>
      <c r="C1564" s="11"/>
      <c r="D1564"/>
      <c r="F1564"/>
      <c r="G1564" s="11"/>
    </row>
    <row r="1565" spans="2:7" x14ac:dyDescent="0.25">
      <c r="B1565"/>
      <c r="C1565" s="11"/>
      <c r="D1565"/>
      <c r="F1565"/>
      <c r="G1565" s="11"/>
    </row>
    <row r="1566" spans="2:7" x14ac:dyDescent="0.25">
      <c r="B1566"/>
      <c r="C1566" s="11"/>
      <c r="D1566"/>
      <c r="F1566"/>
      <c r="G1566" s="11"/>
    </row>
    <row r="1567" spans="2:7" x14ac:dyDescent="0.25">
      <c r="B1567"/>
      <c r="C1567" s="11"/>
      <c r="D1567"/>
      <c r="F1567"/>
      <c r="G1567" s="11"/>
    </row>
    <row r="1568" spans="2:7" x14ac:dyDescent="0.25">
      <c r="B1568"/>
      <c r="C1568" s="11"/>
      <c r="D1568"/>
      <c r="F1568"/>
      <c r="G1568" s="11"/>
    </row>
    <row r="1569" spans="2:7" x14ac:dyDescent="0.25">
      <c r="B1569"/>
      <c r="C1569" s="11"/>
      <c r="D1569"/>
      <c r="F1569"/>
      <c r="G1569" s="11"/>
    </row>
    <row r="1570" spans="2:7" x14ac:dyDescent="0.25">
      <c r="B1570"/>
      <c r="C1570" s="11"/>
      <c r="D1570"/>
      <c r="F1570"/>
      <c r="G1570" s="11"/>
    </row>
    <row r="1571" spans="2:7" x14ac:dyDescent="0.25">
      <c r="B1571"/>
      <c r="C1571" s="11"/>
      <c r="D1571"/>
      <c r="F1571"/>
      <c r="G1571" s="11"/>
    </row>
    <row r="1572" spans="2:7" x14ac:dyDescent="0.25">
      <c r="B1572"/>
      <c r="C1572" s="11"/>
      <c r="D1572"/>
      <c r="F1572"/>
      <c r="G1572" s="11"/>
    </row>
    <row r="1573" spans="2:7" x14ac:dyDescent="0.25">
      <c r="B1573"/>
      <c r="C1573" s="11"/>
      <c r="D1573"/>
      <c r="F1573"/>
      <c r="G1573" s="11"/>
    </row>
    <row r="1574" spans="2:7" x14ac:dyDescent="0.25">
      <c r="B1574"/>
      <c r="C1574" s="11"/>
      <c r="D1574"/>
      <c r="F1574"/>
      <c r="G1574" s="11"/>
    </row>
    <row r="1575" spans="2:7" x14ac:dyDescent="0.25">
      <c r="B1575"/>
      <c r="C1575" s="11"/>
      <c r="D1575"/>
      <c r="F1575"/>
      <c r="G1575" s="11"/>
    </row>
    <row r="1576" spans="2:7" x14ac:dyDescent="0.25">
      <c r="B1576"/>
      <c r="C1576" s="11"/>
      <c r="D1576"/>
      <c r="F1576"/>
      <c r="G1576" s="11"/>
    </row>
    <row r="1577" spans="2:7" x14ac:dyDescent="0.25">
      <c r="B1577"/>
      <c r="C1577" s="11"/>
      <c r="D1577"/>
      <c r="F1577"/>
      <c r="G1577" s="11"/>
    </row>
    <row r="1578" spans="2:7" x14ac:dyDescent="0.25">
      <c r="B1578"/>
      <c r="C1578" s="11"/>
      <c r="D1578"/>
      <c r="F1578"/>
      <c r="G1578" s="11"/>
    </row>
    <row r="1579" spans="2:7" x14ac:dyDescent="0.25">
      <c r="B1579"/>
      <c r="C1579" s="11"/>
      <c r="D1579"/>
      <c r="F1579"/>
      <c r="G1579" s="11"/>
    </row>
    <row r="1580" spans="2:7" x14ac:dyDescent="0.25">
      <c r="B1580"/>
      <c r="C1580" s="11"/>
      <c r="D1580"/>
      <c r="F1580"/>
      <c r="G1580" s="11"/>
    </row>
    <row r="1581" spans="2:7" x14ac:dyDescent="0.25">
      <c r="B1581"/>
      <c r="C1581" s="11"/>
      <c r="D1581"/>
      <c r="F1581"/>
      <c r="G1581" s="11"/>
    </row>
    <row r="1582" spans="2:7" x14ac:dyDescent="0.25">
      <c r="B1582"/>
      <c r="C1582" s="11"/>
      <c r="D1582"/>
      <c r="F1582"/>
      <c r="G1582" s="11"/>
    </row>
    <row r="1583" spans="2:7" x14ac:dyDescent="0.25">
      <c r="B1583"/>
      <c r="C1583" s="11"/>
      <c r="D1583"/>
      <c r="F1583"/>
      <c r="G1583" s="11"/>
    </row>
    <row r="1584" spans="2:7" x14ac:dyDescent="0.25">
      <c r="B1584"/>
      <c r="C1584" s="11"/>
      <c r="D1584"/>
      <c r="F1584"/>
      <c r="G1584" s="11"/>
    </row>
    <row r="1585" spans="2:7" x14ac:dyDescent="0.25">
      <c r="B1585"/>
      <c r="C1585" s="11"/>
      <c r="D1585"/>
      <c r="F1585"/>
      <c r="G1585" s="11"/>
    </row>
    <row r="1586" spans="2:7" x14ac:dyDescent="0.25">
      <c r="B1586"/>
      <c r="C1586" s="11"/>
      <c r="D1586"/>
      <c r="F1586"/>
      <c r="G1586" s="11"/>
    </row>
    <row r="1587" spans="2:7" x14ac:dyDescent="0.25">
      <c r="B1587"/>
      <c r="C1587" s="11"/>
      <c r="D1587"/>
      <c r="F1587"/>
      <c r="G1587" s="11"/>
    </row>
    <row r="1588" spans="2:7" x14ac:dyDescent="0.25">
      <c r="B1588"/>
      <c r="C1588" s="11"/>
      <c r="D1588"/>
      <c r="F1588"/>
      <c r="G1588" s="11"/>
    </row>
    <row r="1589" spans="2:7" x14ac:dyDescent="0.25">
      <c r="B1589"/>
      <c r="C1589" s="11"/>
      <c r="D1589"/>
      <c r="F1589"/>
      <c r="G1589" s="11"/>
    </row>
    <row r="1590" spans="2:7" x14ac:dyDescent="0.25">
      <c r="B1590"/>
      <c r="C1590" s="11"/>
      <c r="D1590"/>
      <c r="F1590"/>
      <c r="G1590" s="11"/>
    </row>
    <row r="1591" spans="2:7" x14ac:dyDescent="0.25">
      <c r="B1591"/>
      <c r="C1591" s="11"/>
      <c r="D1591"/>
      <c r="F1591"/>
      <c r="G1591" s="11"/>
    </row>
    <row r="1592" spans="2:7" x14ac:dyDescent="0.25">
      <c r="B1592"/>
      <c r="C1592" s="11"/>
      <c r="D1592"/>
      <c r="F1592"/>
      <c r="G1592" s="11"/>
    </row>
    <row r="1593" spans="2:7" x14ac:dyDescent="0.25">
      <c r="B1593"/>
      <c r="C1593" s="11"/>
      <c r="D1593"/>
      <c r="F1593"/>
      <c r="G1593" s="11"/>
    </row>
    <row r="1594" spans="2:7" x14ac:dyDescent="0.25">
      <c r="B1594"/>
      <c r="C1594" s="11"/>
      <c r="D1594"/>
      <c r="F1594"/>
      <c r="G1594" s="11"/>
    </row>
    <row r="1595" spans="2:7" x14ac:dyDescent="0.25">
      <c r="B1595"/>
      <c r="C1595" s="11"/>
      <c r="D1595"/>
      <c r="F1595"/>
      <c r="G1595" s="11"/>
    </row>
    <row r="1596" spans="2:7" x14ac:dyDescent="0.25">
      <c r="B1596"/>
      <c r="C1596" s="11"/>
      <c r="D1596"/>
      <c r="F1596"/>
      <c r="G1596" s="11"/>
    </row>
    <row r="1597" spans="2:7" x14ac:dyDescent="0.25">
      <c r="B1597"/>
      <c r="C1597" s="11"/>
      <c r="D1597"/>
      <c r="F1597"/>
      <c r="G1597" s="11"/>
    </row>
    <row r="1598" spans="2:7" x14ac:dyDescent="0.25">
      <c r="B1598"/>
      <c r="C1598" s="11"/>
      <c r="D1598"/>
      <c r="F1598"/>
      <c r="G1598" s="11"/>
    </row>
    <row r="1599" spans="2:7" x14ac:dyDescent="0.25">
      <c r="B1599"/>
      <c r="C1599" s="11"/>
      <c r="D1599"/>
      <c r="F1599"/>
      <c r="G1599" s="11"/>
    </row>
    <row r="1600" spans="2:7" x14ac:dyDescent="0.25">
      <c r="B1600"/>
      <c r="C1600" s="11"/>
      <c r="D1600"/>
      <c r="F1600"/>
      <c r="G1600" s="11"/>
    </row>
    <row r="1601" spans="2:7" x14ac:dyDescent="0.25">
      <c r="B1601"/>
      <c r="C1601" s="11"/>
      <c r="D1601"/>
      <c r="F1601"/>
      <c r="G1601" s="11"/>
    </row>
    <row r="1602" spans="2:7" x14ac:dyDescent="0.25">
      <c r="B1602"/>
      <c r="C1602" s="11"/>
      <c r="D1602"/>
      <c r="F1602"/>
      <c r="G1602" s="11"/>
    </row>
    <row r="1603" spans="2:7" x14ac:dyDescent="0.25">
      <c r="B1603"/>
      <c r="C1603" s="11"/>
      <c r="D1603"/>
      <c r="F1603"/>
      <c r="G1603" s="11"/>
    </row>
    <row r="1604" spans="2:7" x14ac:dyDescent="0.25">
      <c r="B1604"/>
      <c r="C1604" s="11"/>
      <c r="D1604"/>
      <c r="F1604"/>
      <c r="G1604" s="11"/>
    </row>
    <row r="1605" spans="2:7" x14ac:dyDescent="0.25">
      <c r="B1605"/>
      <c r="C1605" s="11"/>
      <c r="D1605"/>
      <c r="F1605"/>
      <c r="G1605" s="11"/>
    </row>
    <row r="1606" spans="2:7" x14ac:dyDescent="0.25">
      <c r="B1606"/>
      <c r="C1606" s="11"/>
      <c r="D1606"/>
      <c r="F1606"/>
      <c r="G1606" s="11"/>
    </row>
    <row r="1607" spans="2:7" x14ac:dyDescent="0.25">
      <c r="B1607"/>
      <c r="C1607" s="11"/>
      <c r="D1607"/>
      <c r="F1607"/>
      <c r="G1607" s="11"/>
    </row>
    <row r="1608" spans="2:7" x14ac:dyDescent="0.25">
      <c r="B1608"/>
      <c r="C1608" s="11"/>
      <c r="D1608"/>
      <c r="F1608"/>
      <c r="G1608" s="11"/>
    </row>
    <row r="1609" spans="2:7" x14ac:dyDescent="0.25">
      <c r="B1609"/>
      <c r="C1609" s="11"/>
      <c r="D1609"/>
      <c r="F1609"/>
      <c r="G1609" s="11"/>
    </row>
    <row r="1610" spans="2:7" x14ac:dyDescent="0.25">
      <c r="B1610"/>
      <c r="C1610" s="11"/>
      <c r="D1610"/>
      <c r="F1610"/>
      <c r="G1610" s="11"/>
    </row>
    <row r="1611" spans="2:7" x14ac:dyDescent="0.25">
      <c r="B1611"/>
      <c r="C1611" s="11"/>
      <c r="D1611"/>
      <c r="F1611"/>
      <c r="G1611" s="11"/>
    </row>
    <row r="1612" spans="2:7" x14ac:dyDescent="0.25">
      <c r="B1612"/>
      <c r="C1612" s="11"/>
      <c r="D1612"/>
      <c r="F1612"/>
      <c r="G1612" s="11"/>
    </row>
    <row r="1613" spans="2:7" x14ac:dyDescent="0.25">
      <c r="B1613"/>
      <c r="C1613" s="11"/>
      <c r="D1613"/>
      <c r="F1613"/>
      <c r="G1613" s="11"/>
    </row>
    <row r="1614" spans="2:7" x14ac:dyDescent="0.25">
      <c r="B1614"/>
      <c r="C1614" s="11"/>
      <c r="D1614"/>
      <c r="F1614"/>
      <c r="G1614" s="11"/>
    </row>
    <row r="1615" spans="2:7" x14ac:dyDescent="0.25">
      <c r="B1615"/>
      <c r="C1615" s="11"/>
      <c r="D1615"/>
      <c r="F1615"/>
      <c r="G1615" s="11"/>
    </row>
    <row r="1616" spans="2:7" x14ac:dyDescent="0.25">
      <c r="B1616"/>
      <c r="C1616" s="11"/>
      <c r="D1616"/>
      <c r="F1616"/>
      <c r="G1616" s="11"/>
    </row>
    <row r="1617" spans="2:7" x14ac:dyDescent="0.25">
      <c r="B1617"/>
      <c r="C1617" s="11"/>
      <c r="D1617"/>
      <c r="F1617"/>
      <c r="G1617" s="11"/>
    </row>
    <row r="1618" spans="2:7" x14ac:dyDescent="0.25">
      <c r="B1618"/>
      <c r="C1618" s="11"/>
      <c r="D1618"/>
      <c r="F1618"/>
      <c r="G1618" s="11"/>
    </row>
    <row r="1619" spans="2:7" x14ac:dyDescent="0.25">
      <c r="B1619"/>
      <c r="C1619" s="11"/>
      <c r="D1619"/>
      <c r="F1619"/>
      <c r="G1619" s="11"/>
    </row>
    <row r="1620" spans="2:7" x14ac:dyDescent="0.25">
      <c r="B1620"/>
      <c r="C1620" s="11"/>
      <c r="D1620"/>
      <c r="F1620"/>
      <c r="G1620" s="11"/>
    </row>
    <row r="1621" spans="2:7" x14ac:dyDescent="0.25">
      <c r="B1621"/>
      <c r="C1621" s="11"/>
      <c r="D1621"/>
      <c r="F1621"/>
      <c r="G1621" s="11"/>
    </row>
    <row r="1622" spans="2:7" x14ac:dyDescent="0.25">
      <c r="B1622"/>
      <c r="C1622" s="11"/>
      <c r="D1622"/>
      <c r="F1622"/>
      <c r="G1622" s="11"/>
    </row>
    <row r="1623" spans="2:7" x14ac:dyDescent="0.25">
      <c r="B1623"/>
      <c r="C1623" s="11"/>
      <c r="D1623"/>
      <c r="F1623"/>
      <c r="G1623" s="11"/>
    </row>
    <row r="1624" spans="2:7" x14ac:dyDescent="0.25">
      <c r="B1624"/>
      <c r="C1624" s="11"/>
      <c r="D1624"/>
      <c r="F1624"/>
      <c r="G1624" s="11"/>
    </row>
    <row r="1625" spans="2:7" x14ac:dyDescent="0.25">
      <c r="B1625"/>
      <c r="C1625" s="11"/>
      <c r="D1625"/>
      <c r="F1625"/>
      <c r="G1625" s="11"/>
    </row>
    <row r="1626" spans="2:7" x14ac:dyDescent="0.25">
      <c r="B1626"/>
      <c r="C1626" s="11"/>
      <c r="D1626"/>
      <c r="F1626"/>
      <c r="G1626" s="11"/>
    </row>
    <row r="1627" spans="2:7" x14ac:dyDescent="0.25">
      <c r="B1627"/>
      <c r="C1627" s="11"/>
      <c r="D1627"/>
      <c r="F1627"/>
      <c r="G1627" s="11"/>
    </row>
    <row r="1628" spans="2:7" x14ac:dyDescent="0.25">
      <c r="B1628"/>
      <c r="C1628" s="11"/>
      <c r="D1628"/>
      <c r="F1628"/>
      <c r="G1628" s="11"/>
    </row>
    <row r="1629" spans="2:7" x14ac:dyDescent="0.25">
      <c r="B1629"/>
      <c r="C1629" s="11"/>
      <c r="D1629"/>
      <c r="F1629"/>
      <c r="G1629" s="11"/>
    </row>
    <row r="1630" spans="2:7" x14ac:dyDescent="0.25">
      <c r="B1630"/>
      <c r="C1630" s="11"/>
      <c r="D1630"/>
      <c r="F1630"/>
      <c r="G1630" s="11"/>
    </row>
    <row r="1631" spans="2:7" x14ac:dyDescent="0.25">
      <c r="B1631"/>
      <c r="C1631" s="11"/>
      <c r="D1631"/>
      <c r="F1631"/>
      <c r="G1631" s="11"/>
    </row>
    <row r="1632" spans="2:7" x14ac:dyDescent="0.25">
      <c r="B1632"/>
      <c r="C1632" s="11"/>
      <c r="D1632"/>
      <c r="F1632"/>
      <c r="G1632" s="11"/>
    </row>
    <row r="1633" spans="2:7" x14ac:dyDescent="0.25">
      <c r="B1633"/>
      <c r="C1633" s="11"/>
      <c r="D1633"/>
      <c r="F1633"/>
      <c r="G1633" s="11"/>
    </row>
    <row r="1634" spans="2:7" x14ac:dyDescent="0.25">
      <c r="B1634"/>
      <c r="C1634" s="11"/>
      <c r="D1634"/>
      <c r="F1634"/>
      <c r="G1634" s="11"/>
    </row>
    <row r="1635" spans="2:7" x14ac:dyDescent="0.25">
      <c r="B1635"/>
      <c r="C1635" s="11"/>
      <c r="D1635"/>
      <c r="F1635"/>
      <c r="G1635" s="11"/>
    </row>
    <row r="1636" spans="2:7" x14ac:dyDescent="0.25">
      <c r="B1636"/>
      <c r="C1636" s="11"/>
      <c r="D1636"/>
      <c r="F1636"/>
      <c r="G1636" s="11"/>
    </row>
    <row r="1637" spans="2:7" x14ac:dyDescent="0.25">
      <c r="B1637"/>
      <c r="C1637" s="11"/>
      <c r="D1637"/>
      <c r="F1637"/>
      <c r="G1637" s="11"/>
    </row>
    <row r="1638" spans="2:7" x14ac:dyDescent="0.25">
      <c r="B1638"/>
      <c r="C1638" s="11"/>
      <c r="D1638"/>
      <c r="F1638"/>
      <c r="G1638" s="11"/>
    </row>
    <row r="1639" spans="2:7" x14ac:dyDescent="0.25">
      <c r="B1639"/>
      <c r="C1639" s="11"/>
      <c r="D1639"/>
      <c r="F1639"/>
      <c r="G1639" s="11"/>
    </row>
    <row r="1640" spans="2:7" x14ac:dyDescent="0.25">
      <c r="B1640"/>
      <c r="C1640" s="11"/>
      <c r="D1640"/>
      <c r="F1640"/>
      <c r="G1640" s="11"/>
    </row>
    <row r="1641" spans="2:7" x14ac:dyDescent="0.25">
      <c r="B1641"/>
      <c r="C1641" s="11"/>
      <c r="D1641"/>
      <c r="F1641"/>
      <c r="G1641" s="11"/>
    </row>
    <row r="1642" spans="2:7" x14ac:dyDescent="0.25">
      <c r="B1642"/>
      <c r="C1642" s="11"/>
      <c r="D1642"/>
      <c r="F1642"/>
      <c r="G1642" s="11"/>
    </row>
    <row r="1643" spans="2:7" x14ac:dyDescent="0.25">
      <c r="B1643"/>
      <c r="C1643" s="11"/>
      <c r="D1643"/>
      <c r="F1643"/>
      <c r="G1643" s="11"/>
    </row>
    <row r="1644" spans="2:7" x14ac:dyDescent="0.25">
      <c r="B1644"/>
      <c r="C1644" s="11"/>
      <c r="D1644"/>
      <c r="F1644"/>
      <c r="G1644" s="11"/>
    </row>
    <row r="1645" spans="2:7" x14ac:dyDescent="0.25">
      <c r="B1645"/>
      <c r="C1645" s="11"/>
      <c r="D1645"/>
      <c r="F1645"/>
      <c r="G1645" s="11"/>
    </row>
    <row r="1646" spans="2:7" x14ac:dyDescent="0.25">
      <c r="B1646"/>
      <c r="C1646" s="11"/>
      <c r="D1646"/>
      <c r="F1646"/>
      <c r="G1646" s="11"/>
    </row>
    <row r="1647" spans="2:7" x14ac:dyDescent="0.25">
      <c r="B1647"/>
      <c r="C1647" s="11"/>
      <c r="D1647"/>
      <c r="F1647"/>
      <c r="G1647" s="11"/>
    </row>
    <row r="1648" spans="2:7" x14ac:dyDescent="0.25">
      <c r="B1648"/>
      <c r="C1648" s="11"/>
      <c r="D1648"/>
      <c r="F1648"/>
      <c r="G1648" s="11"/>
    </row>
    <row r="1649" spans="2:7" x14ac:dyDescent="0.25">
      <c r="B1649"/>
      <c r="C1649" s="11"/>
      <c r="D1649"/>
      <c r="F1649"/>
      <c r="G1649" s="11"/>
    </row>
    <row r="1650" spans="2:7" x14ac:dyDescent="0.25">
      <c r="B1650"/>
      <c r="C1650" s="11"/>
      <c r="D1650"/>
      <c r="F1650"/>
      <c r="G1650" s="11"/>
    </row>
    <row r="1651" spans="2:7" x14ac:dyDescent="0.25">
      <c r="B1651"/>
      <c r="C1651" s="11"/>
      <c r="D1651"/>
      <c r="F1651"/>
      <c r="G1651" s="11"/>
    </row>
    <row r="1652" spans="2:7" x14ac:dyDescent="0.25">
      <c r="B1652"/>
      <c r="C1652" s="11"/>
      <c r="D1652"/>
      <c r="F1652"/>
      <c r="G1652" s="11"/>
    </row>
    <row r="1653" spans="2:7" x14ac:dyDescent="0.25">
      <c r="B1653"/>
      <c r="C1653" s="11"/>
      <c r="D1653"/>
      <c r="F1653"/>
      <c r="G1653" s="11"/>
    </row>
    <row r="1654" spans="2:7" x14ac:dyDescent="0.25">
      <c r="B1654"/>
      <c r="C1654" s="11"/>
      <c r="D1654"/>
      <c r="F1654"/>
      <c r="G1654" s="11"/>
    </row>
    <row r="1655" spans="2:7" x14ac:dyDescent="0.25">
      <c r="B1655"/>
      <c r="C1655" s="11"/>
      <c r="D1655"/>
      <c r="F1655"/>
      <c r="G1655" s="11"/>
    </row>
    <row r="1656" spans="2:7" x14ac:dyDescent="0.25">
      <c r="B1656"/>
      <c r="C1656" s="11"/>
      <c r="D1656"/>
      <c r="F1656"/>
      <c r="G1656" s="11"/>
    </row>
    <row r="1657" spans="2:7" x14ac:dyDescent="0.25">
      <c r="B1657"/>
      <c r="C1657" s="11"/>
      <c r="D1657"/>
      <c r="F1657"/>
      <c r="G1657" s="11"/>
    </row>
    <row r="1658" spans="2:7" x14ac:dyDescent="0.25">
      <c r="B1658"/>
      <c r="C1658" s="11"/>
      <c r="D1658"/>
      <c r="F1658"/>
      <c r="G1658" s="11"/>
    </row>
    <row r="1659" spans="2:7" x14ac:dyDescent="0.25">
      <c r="B1659"/>
      <c r="C1659" s="11"/>
      <c r="D1659"/>
      <c r="F1659"/>
      <c r="G1659" s="11"/>
    </row>
    <row r="1660" spans="2:7" x14ac:dyDescent="0.25">
      <c r="B1660"/>
      <c r="C1660" s="11"/>
      <c r="D1660"/>
      <c r="F1660"/>
      <c r="G1660" s="11"/>
    </row>
    <row r="1661" spans="2:7" x14ac:dyDescent="0.25">
      <c r="B1661"/>
      <c r="C1661" s="11"/>
      <c r="D1661"/>
      <c r="F1661"/>
      <c r="G1661" s="11"/>
    </row>
    <row r="1662" spans="2:7" x14ac:dyDescent="0.25">
      <c r="B1662"/>
      <c r="C1662" s="11"/>
      <c r="D1662"/>
      <c r="F1662"/>
      <c r="G1662" s="11"/>
    </row>
    <row r="1663" spans="2:7" x14ac:dyDescent="0.25">
      <c r="B1663"/>
      <c r="C1663" s="11"/>
      <c r="D1663"/>
      <c r="F1663"/>
      <c r="G1663" s="11"/>
    </row>
    <row r="1664" spans="2:7" x14ac:dyDescent="0.25">
      <c r="B1664"/>
      <c r="C1664" s="11"/>
      <c r="D1664"/>
      <c r="F1664"/>
      <c r="G1664" s="11"/>
    </row>
    <row r="1665" spans="2:7" x14ac:dyDescent="0.25">
      <c r="B1665"/>
      <c r="C1665" s="11"/>
      <c r="D1665"/>
      <c r="F1665"/>
      <c r="G1665" s="11"/>
    </row>
    <row r="1666" spans="2:7" x14ac:dyDescent="0.25">
      <c r="B1666"/>
      <c r="C1666" s="11"/>
      <c r="D1666"/>
      <c r="F1666"/>
      <c r="G1666" s="11"/>
    </row>
    <row r="1667" spans="2:7" x14ac:dyDescent="0.25">
      <c r="B1667"/>
      <c r="C1667" s="11"/>
      <c r="D1667"/>
      <c r="F1667"/>
      <c r="G1667" s="11"/>
    </row>
    <row r="1668" spans="2:7" x14ac:dyDescent="0.25">
      <c r="B1668"/>
      <c r="C1668" s="11"/>
      <c r="D1668"/>
      <c r="F1668"/>
      <c r="G1668" s="11"/>
    </row>
    <row r="1669" spans="2:7" x14ac:dyDescent="0.25">
      <c r="B1669"/>
      <c r="C1669" s="11"/>
      <c r="D1669"/>
      <c r="F1669"/>
      <c r="G1669" s="11"/>
    </row>
    <row r="1670" spans="2:7" x14ac:dyDescent="0.25">
      <c r="B1670"/>
      <c r="C1670" s="11"/>
      <c r="D1670"/>
      <c r="F1670"/>
      <c r="G1670" s="11"/>
    </row>
    <row r="1671" spans="2:7" x14ac:dyDescent="0.25">
      <c r="B1671"/>
      <c r="C1671" s="11"/>
      <c r="D1671"/>
      <c r="F1671"/>
      <c r="G1671" s="11"/>
    </row>
    <row r="1672" spans="2:7" x14ac:dyDescent="0.25">
      <c r="B1672"/>
      <c r="C1672" s="11"/>
      <c r="D1672"/>
      <c r="F1672"/>
      <c r="G1672" s="11"/>
    </row>
    <row r="1673" spans="2:7" x14ac:dyDescent="0.25">
      <c r="B1673"/>
      <c r="C1673" s="11"/>
      <c r="D1673"/>
      <c r="F1673"/>
      <c r="G1673" s="11"/>
    </row>
    <row r="1674" spans="2:7" x14ac:dyDescent="0.25">
      <c r="B1674"/>
      <c r="C1674" s="11"/>
      <c r="D1674"/>
      <c r="F1674"/>
      <c r="G1674" s="11"/>
    </row>
    <row r="1675" spans="2:7" x14ac:dyDescent="0.25">
      <c r="B1675"/>
      <c r="C1675" s="11"/>
      <c r="D1675"/>
      <c r="F1675"/>
      <c r="G1675" s="11"/>
    </row>
    <row r="1676" spans="2:7" x14ac:dyDescent="0.25">
      <c r="B1676"/>
      <c r="C1676" s="11"/>
      <c r="D1676"/>
      <c r="F1676"/>
      <c r="G1676" s="11"/>
    </row>
    <row r="1677" spans="2:7" x14ac:dyDescent="0.25">
      <c r="B1677"/>
      <c r="C1677" s="11"/>
      <c r="D1677"/>
      <c r="F1677"/>
      <c r="G1677" s="11"/>
    </row>
    <row r="1678" spans="2:7" x14ac:dyDescent="0.25">
      <c r="B1678"/>
      <c r="C1678" s="11"/>
      <c r="D1678"/>
      <c r="F1678"/>
      <c r="G1678" s="11"/>
    </row>
    <row r="1679" spans="2:7" x14ac:dyDescent="0.25">
      <c r="B1679"/>
      <c r="C1679" s="11"/>
      <c r="D1679"/>
      <c r="F1679"/>
      <c r="G1679" s="11"/>
    </row>
    <row r="1680" spans="2:7" x14ac:dyDescent="0.25">
      <c r="B1680"/>
      <c r="C1680" s="11"/>
      <c r="D1680"/>
      <c r="F1680"/>
      <c r="G1680" s="11"/>
    </row>
    <row r="1681" spans="2:7" x14ac:dyDescent="0.25">
      <c r="B1681"/>
      <c r="C1681" s="11"/>
      <c r="D1681"/>
      <c r="F1681"/>
      <c r="G1681" s="11"/>
    </row>
    <row r="1682" spans="2:7" x14ac:dyDescent="0.25">
      <c r="B1682"/>
      <c r="C1682" s="11"/>
      <c r="D1682"/>
      <c r="F1682"/>
      <c r="G1682" s="11"/>
    </row>
    <row r="1683" spans="2:7" x14ac:dyDescent="0.25">
      <c r="B1683"/>
      <c r="C1683" s="11"/>
      <c r="D1683"/>
      <c r="F1683"/>
      <c r="G1683" s="11"/>
    </row>
    <row r="1684" spans="2:7" x14ac:dyDescent="0.25">
      <c r="B1684"/>
      <c r="C1684" s="11"/>
      <c r="D1684"/>
      <c r="F1684"/>
      <c r="G1684" s="11"/>
    </row>
    <row r="1685" spans="2:7" x14ac:dyDescent="0.25">
      <c r="B1685"/>
      <c r="C1685" s="11"/>
      <c r="D1685"/>
      <c r="F1685"/>
      <c r="G1685" s="11"/>
    </row>
    <row r="1686" spans="2:7" x14ac:dyDescent="0.25">
      <c r="B1686"/>
      <c r="C1686" s="11"/>
      <c r="D1686"/>
      <c r="F1686"/>
      <c r="G1686" s="11"/>
    </row>
    <row r="1687" spans="2:7" x14ac:dyDescent="0.25">
      <c r="B1687"/>
      <c r="C1687" s="11"/>
      <c r="D1687"/>
      <c r="F1687"/>
      <c r="G1687" s="11"/>
    </row>
    <row r="1688" spans="2:7" x14ac:dyDescent="0.25">
      <c r="B1688"/>
      <c r="C1688" s="11"/>
      <c r="D1688"/>
      <c r="F1688"/>
      <c r="G1688" s="11"/>
    </row>
    <row r="1689" spans="2:7" x14ac:dyDescent="0.25">
      <c r="B1689"/>
      <c r="C1689" s="11"/>
      <c r="D1689"/>
      <c r="F1689"/>
      <c r="G1689" s="11"/>
    </row>
    <row r="1690" spans="2:7" x14ac:dyDescent="0.25">
      <c r="B1690"/>
      <c r="C1690" s="11"/>
      <c r="D1690"/>
      <c r="F1690"/>
      <c r="G1690" s="11"/>
    </row>
    <row r="1691" spans="2:7" x14ac:dyDescent="0.25">
      <c r="B1691"/>
      <c r="C1691" s="11"/>
      <c r="D1691"/>
      <c r="F1691"/>
      <c r="G1691" s="11"/>
    </row>
    <row r="1692" spans="2:7" x14ac:dyDescent="0.25">
      <c r="B1692"/>
      <c r="C1692" s="11"/>
      <c r="D1692"/>
      <c r="F1692"/>
      <c r="G1692" s="11"/>
    </row>
    <row r="1693" spans="2:7" x14ac:dyDescent="0.25">
      <c r="B1693"/>
      <c r="C1693" s="11"/>
      <c r="D1693"/>
      <c r="F1693"/>
      <c r="G1693" s="11"/>
    </row>
    <row r="1694" spans="2:7" x14ac:dyDescent="0.25">
      <c r="B1694"/>
      <c r="C1694" s="11"/>
      <c r="D1694"/>
      <c r="F1694"/>
      <c r="G1694" s="11"/>
    </row>
    <row r="1695" spans="2:7" x14ac:dyDescent="0.25">
      <c r="B1695"/>
      <c r="C1695" s="11"/>
      <c r="D1695"/>
      <c r="F1695"/>
      <c r="G1695" s="11"/>
    </row>
    <row r="1696" spans="2:7" x14ac:dyDescent="0.25">
      <c r="B1696"/>
      <c r="C1696" s="11"/>
      <c r="D1696"/>
      <c r="F1696"/>
      <c r="G1696" s="11"/>
    </row>
    <row r="1697" spans="2:7" x14ac:dyDescent="0.25">
      <c r="B1697"/>
      <c r="C1697" s="11"/>
      <c r="D1697"/>
      <c r="F1697"/>
      <c r="G1697" s="11"/>
    </row>
    <row r="1698" spans="2:7" x14ac:dyDescent="0.25">
      <c r="B1698"/>
      <c r="C1698" s="11"/>
      <c r="D1698"/>
      <c r="F1698"/>
      <c r="G1698" s="11"/>
    </row>
    <row r="1699" spans="2:7" x14ac:dyDescent="0.25">
      <c r="B1699"/>
      <c r="C1699" s="11"/>
      <c r="D1699"/>
      <c r="F1699"/>
      <c r="G1699" s="11"/>
    </row>
    <row r="1700" spans="2:7" x14ac:dyDescent="0.25">
      <c r="B1700"/>
      <c r="C1700" s="11"/>
      <c r="D1700"/>
      <c r="F1700"/>
      <c r="G1700" s="11"/>
    </row>
    <row r="1701" spans="2:7" x14ac:dyDescent="0.25">
      <c r="B1701"/>
      <c r="C1701" s="11"/>
      <c r="D1701"/>
      <c r="F1701"/>
      <c r="G1701" s="11"/>
    </row>
    <row r="1702" spans="2:7" x14ac:dyDescent="0.25">
      <c r="B1702"/>
      <c r="C1702" s="11"/>
      <c r="D1702"/>
      <c r="F1702"/>
      <c r="G1702" s="11"/>
    </row>
    <row r="1703" spans="2:7" x14ac:dyDescent="0.25">
      <c r="B1703"/>
      <c r="C1703" s="11"/>
      <c r="D1703"/>
      <c r="F1703"/>
      <c r="G1703" s="11"/>
    </row>
    <row r="1704" spans="2:7" x14ac:dyDescent="0.25">
      <c r="B1704"/>
      <c r="C1704" s="11"/>
      <c r="D1704"/>
      <c r="F1704"/>
      <c r="G1704" s="11"/>
    </row>
    <row r="1705" spans="2:7" x14ac:dyDescent="0.25">
      <c r="B1705"/>
      <c r="C1705" s="11"/>
      <c r="D1705"/>
      <c r="F1705"/>
      <c r="G1705" s="11"/>
    </row>
    <row r="1706" spans="2:7" x14ac:dyDescent="0.25">
      <c r="B1706"/>
      <c r="C1706" s="11"/>
      <c r="D1706"/>
      <c r="F1706"/>
      <c r="G1706" s="11"/>
    </row>
    <row r="1707" spans="2:7" x14ac:dyDescent="0.25">
      <c r="B1707"/>
      <c r="C1707" s="11"/>
      <c r="D1707"/>
      <c r="F1707"/>
      <c r="G1707" s="11"/>
    </row>
    <row r="1708" spans="2:7" x14ac:dyDescent="0.25">
      <c r="B1708"/>
      <c r="C1708" s="11"/>
      <c r="D1708"/>
      <c r="F1708"/>
      <c r="G1708" s="11"/>
    </row>
    <row r="1709" spans="2:7" x14ac:dyDescent="0.25">
      <c r="B1709"/>
      <c r="C1709" s="11"/>
      <c r="D1709"/>
      <c r="F1709"/>
      <c r="G1709" s="11"/>
    </row>
    <row r="1710" spans="2:7" x14ac:dyDescent="0.25">
      <c r="B1710"/>
      <c r="C1710" s="11"/>
      <c r="D1710"/>
      <c r="F1710"/>
      <c r="G1710" s="11"/>
    </row>
    <row r="1711" spans="2:7" x14ac:dyDescent="0.25">
      <c r="B1711"/>
      <c r="C1711" s="11"/>
      <c r="D1711"/>
      <c r="F1711"/>
      <c r="G1711" s="11"/>
    </row>
    <row r="1712" spans="2:7" x14ac:dyDescent="0.25">
      <c r="B1712"/>
      <c r="C1712" s="11"/>
      <c r="D1712"/>
      <c r="F1712"/>
      <c r="G1712" s="11"/>
    </row>
    <row r="1713" spans="2:7" x14ac:dyDescent="0.25">
      <c r="B1713"/>
      <c r="C1713" s="11"/>
      <c r="D1713"/>
      <c r="F1713"/>
      <c r="G1713" s="11"/>
    </row>
    <row r="1714" spans="2:7" x14ac:dyDescent="0.25">
      <c r="B1714"/>
      <c r="C1714" s="11"/>
      <c r="D1714"/>
      <c r="F1714"/>
      <c r="G1714" s="11"/>
    </row>
    <row r="1715" spans="2:7" x14ac:dyDescent="0.25">
      <c r="B1715"/>
      <c r="C1715" s="11"/>
      <c r="D1715"/>
      <c r="F1715"/>
      <c r="G1715" s="11"/>
    </row>
    <row r="1716" spans="2:7" x14ac:dyDescent="0.25">
      <c r="B1716"/>
      <c r="C1716" s="11"/>
      <c r="D1716"/>
      <c r="F1716"/>
      <c r="G1716" s="11"/>
    </row>
    <row r="1717" spans="2:7" x14ac:dyDescent="0.25">
      <c r="B1717"/>
      <c r="C1717" s="11"/>
      <c r="D1717"/>
      <c r="F1717"/>
      <c r="G1717" s="11"/>
    </row>
    <row r="1718" spans="2:7" x14ac:dyDescent="0.25">
      <c r="B1718"/>
      <c r="C1718" s="11"/>
      <c r="D1718"/>
      <c r="F1718"/>
      <c r="G1718" s="11"/>
    </row>
    <row r="1719" spans="2:7" x14ac:dyDescent="0.25">
      <c r="B1719"/>
      <c r="C1719" s="11"/>
      <c r="D1719"/>
      <c r="F1719"/>
      <c r="G1719" s="11"/>
    </row>
    <row r="1720" spans="2:7" x14ac:dyDescent="0.25">
      <c r="B1720"/>
      <c r="C1720" s="11"/>
      <c r="D1720"/>
      <c r="F1720"/>
      <c r="G1720" s="11"/>
    </row>
    <row r="1721" spans="2:7" x14ac:dyDescent="0.25">
      <c r="B1721"/>
      <c r="C1721" s="11"/>
      <c r="D1721"/>
      <c r="F1721"/>
      <c r="G1721" s="11"/>
    </row>
    <row r="1722" spans="2:7" x14ac:dyDescent="0.25">
      <c r="B1722"/>
      <c r="C1722" s="11"/>
      <c r="D1722"/>
      <c r="F1722"/>
      <c r="G1722" s="11"/>
    </row>
    <row r="1723" spans="2:7" x14ac:dyDescent="0.25">
      <c r="B1723"/>
      <c r="C1723" s="11"/>
      <c r="D1723"/>
      <c r="F1723"/>
      <c r="G1723" s="11"/>
    </row>
    <row r="1724" spans="2:7" x14ac:dyDescent="0.25">
      <c r="B1724"/>
      <c r="C1724" s="11"/>
      <c r="D1724"/>
      <c r="F1724"/>
      <c r="G1724" s="11"/>
    </row>
    <row r="1725" spans="2:7" x14ac:dyDescent="0.25">
      <c r="B1725"/>
      <c r="C1725" s="11"/>
      <c r="D1725"/>
      <c r="F1725"/>
      <c r="G1725" s="11"/>
    </row>
    <row r="1726" spans="2:7" x14ac:dyDescent="0.25">
      <c r="B1726"/>
      <c r="C1726" s="11"/>
      <c r="D1726"/>
      <c r="F1726"/>
      <c r="G1726" s="11"/>
    </row>
    <row r="1727" spans="2:7" x14ac:dyDescent="0.25">
      <c r="B1727"/>
      <c r="C1727" s="11"/>
      <c r="D1727"/>
      <c r="F1727"/>
      <c r="G1727" s="11"/>
    </row>
    <row r="1728" spans="2:7" x14ac:dyDescent="0.25">
      <c r="B1728"/>
      <c r="C1728" s="11"/>
      <c r="D1728"/>
      <c r="F1728"/>
      <c r="G1728" s="11"/>
    </row>
    <row r="1729" spans="2:7" x14ac:dyDescent="0.25">
      <c r="B1729"/>
      <c r="C1729" s="11"/>
      <c r="D1729"/>
      <c r="F1729"/>
      <c r="G1729" s="11"/>
    </row>
    <row r="1730" spans="2:7" x14ac:dyDescent="0.25">
      <c r="B1730"/>
      <c r="C1730" s="11"/>
      <c r="D1730"/>
      <c r="F1730"/>
      <c r="G1730" s="11"/>
    </row>
    <row r="1731" spans="2:7" x14ac:dyDescent="0.25">
      <c r="B1731"/>
      <c r="C1731" s="11"/>
      <c r="D1731"/>
      <c r="F1731"/>
      <c r="G1731" s="11"/>
    </row>
    <row r="1732" spans="2:7" x14ac:dyDescent="0.25">
      <c r="B1732"/>
      <c r="C1732" s="11"/>
      <c r="D1732"/>
      <c r="F1732"/>
      <c r="G1732" s="11"/>
    </row>
    <row r="1733" spans="2:7" x14ac:dyDescent="0.25">
      <c r="B1733"/>
      <c r="C1733" s="11"/>
      <c r="D1733"/>
      <c r="F1733"/>
      <c r="G1733" s="11"/>
    </row>
    <row r="1734" spans="2:7" x14ac:dyDescent="0.25">
      <c r="B1734"/>
      <c r="C1734" s="11"/>
      <c r="D1734"/>
      <c r="F1734"/>
      <c r="G1734" s="11"/>
    </row>
    <row r="1735" spans="2:7" x14ac:dyDescent="0.25">
      <c r="B1735"/>
      <c r="C1735" s="11"/>
      <c r="D1735"/>
      <c r="F1735"/>
      <c r="G1735" s="11"/>
    </row>
    <row r="1736" spans="2:7" x14ac:dyDescent="0.25">
      <c r="B1736"/>
      <c r="C1736" s="11"/>
      <c r="D1736"/>
      <c r="F1736"/>
      <c r="G1736" s="11"/>
    </row>
    <row r="1737" spans="2:7" x14ac:dyDescent="0.25">
      <c r="B1737"/>
      <c r="C1737" s="11"/>
      <c r="D1737"/>
      <c r="F1737"/>
      <c r="G1737" s="11"/>
    </row>
    <row r="1738" spans="2:7" x14ac:dyDescent="0.25">
      <c r="B1738"/>
      <c r="C1738" s="11"/>
      <c r="D1738"/>
      <c r="F1738"/>
      <c r="G1738" s="11"/>
    </row>
    <row r="1739" spans="2:7" x14ac:dyDescent="0.25">
      <c r="B1739"/>
      <c r="C1739" s="11"/>
      <c r="D1739"/>
      <c r="F1739"/>
      <c r="G1739" s="11"/>
    </row>
    <row r="1740" spans="2:7" x14ac:dyDescent="0.25">
      <c r="B1740"/>
      <c r="C1740" s="11"/>
      <c r="D1740"/>
      <c r="F1740"/>
      <c r="G1740" s="11"/>
    </row>
    <row r="1741" spans="2:7" x14ac:dyDescent="0.25">
      <c r="B1741"/>
      <c r="C1741" s="11"/>
      <c r="D1741"/>
      <c r="F1741"/>
      <c r="G1741" s="11"/>
    </row>
    <row r="1742" spans="2:7" x14ac:dyDescent="0.25">
      <c r="B1742"/>
      <c r="C1742" s="11"/>
      <c r="D1742"/>
      <c r="F1742"/>
      <c r="G1742" s="11"/>
    </row>
    <row r="1743" spans="2:7" x14ac:dyDescent="0.25">
      <c r="B1743"/>
      <c r="C1743" s="11"/>
      <c r="D1743"/>
      <c r="F1743"/>
      <c r="G1743" s="11"/>
    </row>
    <row r="1744" spans="2:7" x14ac:dyDescent="0.25">
      <c r="B1744"/>
      <c r="C1744" s="11"/>
      <c r="D1744"/>
      <c r="F1744"/>
      <c r="G1744" s="11"/>
    </row>
    <row r="1745" spans="2:7" x14ac:dyDescent="0.25">
      <c r="B1745"/>
      <c r="C1745" s="11"/>
      <c r="D1745"/>
      <c r="F1745"/>
      <c r="G1745" s="11"/>
    </row>
    <row r="1746" spans="2:7" x14ac:dyDescent="0.25">
      <c r="B1746"/>
      <c r="C1746" s="11"/>
      <c r="D1746"/>
      <c r="F1746"/>
      <c r="G1746" s="11"/>
    </row>
    <row r="1747" spans="2:7" x14ac:dyDescent="0.25">
      <c r="B1747"/>
      <c r="C1747" s="11"/>
      <c r="D1747"/>
      <c r="F1747"/>
      <c r="G1747" s="11"/>
    </row>
    <row r="1748" spans="2:7" x14ac:dyDescent="0.25">
      <c r="B1748"/>
      <c r="C1748" s="11"/>
      <c r="D1748"/>
      <c r="F1748"/>
      <c r="G1748" s="11"/>
    </row>
    <row r="1749" spans="2:7" x14ac:dyDescent="0.25">
      <c r="B1749"/>
      <c r="C1749" s="11"/>
      <c r="D1749"/>
      <c r="F1749"/>
      <c r="G1749" s="11"/>
    </row>
    <row r="1750" spans="2:7" x14ac:dyDescent="0.25">
      <c r="B1750"/>
      <c r="C1750" s="11"/>
      <c r="D1750"/>
      <c r="F1750"/>
      <c r="G1750" s="11"/>
    </row>
    <row r="1751" spans="2:7" x14ac:dyDescent="0.25">
      <c r="B1751"/>
      <c r="C1751" s="11"/>
      <c r="D1751"/>
      <c r="F1751"/>
      <c r="G1751" s="11"/>
    </row>
    <row r="1752" spans="2:7" x14ac:dyDescent="0.25">
      <c r="B1752"/>
      <c r="C1752" s="11"/>
      <c r="D1752"/>
      <c r="F1752"/>
      <c r="G1752" s="11"/>
    </row>
    <row r="1753" spans="2:7" x14ac:dyDescent="0.25">
      <c r="B1753"/>
      <c r="C1753" s="11"/>
      <c r="D1753"/>
      <c r="F1753"/>
      <c r="G1753" s="11"/>
    </row>
    <row r="1754" spans="2:7" x14ac:dyDescent="0.25">
      <c r="B1754"/>
      <c r="C1754" s="11"/>
      <c r="D1754"/>
      <c r="F1754"/>
      <c r="G1754" s="11"/>
    </row>
    <row r="1755" spans="2:7" x14ac:dyDescent="0.25">
      <c r="B1755"/>
      <c r="C1755" s="11"/>
      <c r="D1755"/>
      <c r="F1755"/>
      <c r="G1755" s="11"/>
    </row>
    <row r="1756" spans="2:7" x14ac:dyDescent="0.25">
      <c r="B1756"/>
      <c r="C1756" s="11"/>
      <c r="D1756"/>
      <c r="F1756"/>
      <c r="G1756" s="11"/>
    </row>
    <row r="1757" spans="2:7" x14ac:dyDescent="0.25">
      <c r="B1757"/>
      <c r="C1757" s="11"/>
      <c r="D1757"/>
      <c r="F1757"/>
      <c r="G1757" s="11"/>
    </row>
    <row r="1758" spans="2:7" x14ac:dyDescent="0.25">
      <c r="B1758"/>
      <c r="C1758" s="11"/>
      <c r="D1758"/>
      <c r="F1758"/>
      <c r="G1758" s="11"/>
    </row>
    <row r="1759" spans="2:7" x14ac:dyDescent="0.25">
      <c r="B1759"/>
      <c r="C1759" s="11"/>
      <c r="D1759"/>
      <c r="F1759"/>
      <c r="G1759" s="11"/>
    </row>
    <row r="1760" spans="2:7" x14ac:dyDescent="0.25">
      <c r="B1760"/>
      <c r="C1760" s="11"/>
      <c r="D1760"/>
      <c r="F1760"/>
      <c r="G1760" s="11"/>
    </row>
    <row r="1761" spans="2:7" x14ac:dyDescent="0.25">
      <c r="B1761"/>
      <c r="C1761" s="11"/>
      <c r="D1761"/>
      <c r="F1761"/>
      <c r="G1761" s="11"/>
    </row>
    <row r="1762" spans="2:7" x14ac:dyDescent="0.25">
      <c r="B1762"/>
      <c r="C1762" s="11"/>
      <c r="D1762"/>
      <c r="F1762"/>
      <c r="G1762" s="11"/>
    </row>
    <row r="1763" spans="2:7" x14ac:dyDescent="0.25">
      <c r="B1763"/>
      <c r="C1763" s="11"/>
      <c r="D1763"/>
      <c r="F1763"/>
      <c r="G1763" s="11"/>
    </row>
    <row r="1764" spans="2:7" x14ac:dyDescent="0.25">
      <c r="B1764"/>
      <c r="C1764" s="11"/>
      <c r="D1764"/>
      <c r="F1764"/>
      <c r="G1764" s="11"/>
    </row>
    <row r="1765" spans="2:7" x14ac:dyDescent="0.25">
      <c r="B1765"/>
      <c r="C1765" s="11"/>
      <c r="D1765"/>
      <c r="F1765"/>
      <c r="G1765" s="11"/>
    </row>
    <row r="1766" spans="2:7" x14ac:dyDescent="0.25">
      <c r="B1766"/>
      <c r="C1766" s="11"/>
      <c r="D1766"/>
      <c r="F1766"/>
      <c r="G1766" s="11"/>
    </row>
    <row r="1767" spans="2:7" x14ac:dyDescent="0.25">
      <c r="B1767"/>
      <c r="C1767" s="11"/>
      <c r="D1767"/>
      <c r="F1767"/>
      <c r="G1767" s="11"/>
    </row>
    <row r="1768" spans="2:7" x14ac:dyDescent="0.25">
      <c r="B1768"/>
      <c r="C1768" s="11"/>
      <c r="D1768"/>
      <c r="F1768"/>
      <c r="G1768" s="11"/>
    </row>
    <row r="1769" spans="2:7" x14ac:dyDescent="0.25">
      <c r="B1769"/>
      <c r="C1769" s="11"/>
      <c r="D1769"/>
      <c r="F1769"/>
      <c r="G1769" s="11"/>
    </row>
    <row r="1770" spans="2:7" x14ac:dyDescent="0.25">
      <c r="B1770"/>
      <c r="C1770" s="11"/>
      <c r="D1770"/>
      <c r="F1770"/>
      <c r="G1770" s="11"/>
    </row>
    <row r="1771" spans="2:7" x14ac:dyDescent="0.25">
      <c r="B1771"/>
      <c r="C1771" s="11"/>
      <c r="D1771"/>
      <c r="F1771"/>
      <c r="G1771" s="11"/>
    </row>
    <row r="1772" spans="2:7" x14ac:dyDescent="0.25">
      <c r="B1772"/>
      <c r="C1772" s="11"/>
      <c r="D1772"/>
      <c r="F1772"/>
      <c r="G1772" s="11"/>
    </row>
    <row r="1773" spans="2:7" x14ac:dyDescent="0.25">
      <c r="B1773"/>
      <c r="C1773" s="11"/>
      <c r="D1773"/>
      <c r="F1773"/>
      <c r="G1773" s="11"/>
    </row>
    <row r="1774" spans="2:7" x14ac:dyDescent="0.25">
      <c r="B1774"/>
      <c r="C1774" s="11"/>
      <c r="D1774"/>
      <c r="F1774"/>
      <c r="G1774" s="11"/>
    </row>
    <row r="1775" spans="2:7" x14ac:dyDescent="0.25">
      <c r="B1775"/>
      <c r="C1775" s="11"/>
      <c r="D1775"/>
      <c r="F1775"/>
      <c r="G1775" s="11"/>
    </row>
    <row r="1776" spans="2:7" x14ac:dyDescent="0.25">
      <c r="B1776"/>
      <c r="C1776" s="11"/>
      <c r="D1776"/>
      <c r="F1776"/>
      <c r="G1776" s="11"/>
    </row>
    <row r="1777" spans="2:7" x14ac:dyDescent="0.25">
      <c r="B1777"/>
      <c r="C1777" s="11"/>
      <c r="D1777"/>
      <c r="F1777"/>
      <c r="G1777" s="11"/>
    </row>
    <row r="1778" spans="2:7" x14ac:dyDescent="0.25">
      <c r="B1778"/>
      <c r="C1778" s="11"/>
      <c r="D1778"/>
      <c r="F1778"/>
      <c r="G1778" s="11"/>
    </row>
    <row r="1779" spans="2:7" x14ac:dyDescent="0.25">
      <c r="B1779"/>
      <c r="C1779" s="11"/>
      <c r="D1779"/>
      <c r="F1779"/>
      <c r="G1779" s="11"/>
    </row>
    <row r="1780" spans="2:7" x14ac:dyDescent="0.25">
      <c r="B1780"/>
      <c r="C1780" s="11"/>
      <c r="D1780"/>
      <c r="F1780"/>
      <c r="G1780" s="11"/>
    </row>
    <row r="1781" spans="2:7" x14ac:dyDescent="0.25">
      <c r="B1781"/>
      <c r="C1781" s="11"/>
      <c r="D1781"/>
      <c r="F1781"/>
      <c r="G1781" s="11"/>
    </row>
    <row r="1782" spans="2:7" x14ac:dyDescent="0.25">
      <c r="B1782"/>
      <c r="C1782" s="11"/>
      <c r="D1782"/>
      <c r="F1782"/>
      <c r="G1782" s="11"/>
    </row>
    <row r="1783" spans="2:7" x14ac:dyDescent="0.25">
      <c r="B1783"/>
      <c r="C1783" s="11"/>
      <c r="D1783"/>
      <c r="F1783"/>
      <c r="G1783" s="11"/>
    </row>
    <row r="1784" spans="2:7" x14ac:dyDescent="0.25">
      <c r="B1784"/>
      <c r="C1784" s="11"/>
      <c r="D1784"/>
      <c r="F1784"/>
      <c r="G1784" s="11"/>
    </row>
    <row r="1785" spans="2:7" x14ac:dyDescent="0.25">
      <c r="B1785"/>
      <c r="C1785" s="11"/>
      <c r="D1785"/>
      <c r="F1785"/>
      <c r="G1785" s="11"/>
    </row>
    <row r="1786" spans="2:7" x14ac:dyDescent="0.25">
      <c r="B1786"/>
      <c r="C1786" s="11"/>
      <c r="D1786"/>
      <c r="F1786"/>
      <c r="G1786" s="11"/>
    </row>
    <row r="1787" spans="2:7" x14ac:dyDescent="0.25">
      <c r="B1787"/>
      <c r="C1787" s="11"/>
      <c r="D1787"/>
      <c r="F1787"/>
      <c r="G1787" s="11"/>
    </row>
    <row r="1788" spans="2:7" x14ac:dyDescent="0.25">
      <c r="B1788"/>
      <c r="C1788" s="11"/>
      <c r="D1788"/>
      <c r="F1788"/>
      <c r="G1788" s="11"/>
    </row>
    <row r="1789" spans="2:7" x14ac:dyDescent="0.25">
      <c r="B1789"/>
      <c r="C1789" s="11"/>
      <c r="D1789"/>
      <c r="F1789"/>
      <c r="G1789" s="11"/>
    </row>
    <row r="1790" spans="2:7" x14ac:dyDescent="0.25">
      <c r="B1790"/>
      <c r="C1790" s="11"/>
      <c r="D1790"/>
      <c r="F1790"/>
      <c r="G1790" s="11"/>
    </row>
    <row r="1791" spans="2:7" x14ac:dyDescent="0.25">
      <c r="B1791"/>
      <c r="C1791" s="11"/>
      <c r="D1791"/>
      <c r="F1791"/>
      <c r="G1791" s="11"/>
    </row>
    <row r="1792" spans="2:7" x14ac:dyDescent="0.25">
      <c r="B1792"/>
      <c r="C1792" s="11"/>
      <c r="D1792"/>
      <c r="F1792"/>
      <c r="G1792" s="11"/>
    </row>
    <row r="1793" spans="2:7" x14ac:dyDescent="0.25">
      <c r="B1793"/>
      <c r="C1793" s="11"/>
      <c r="D1793"/>
      <c r="F1793"/>
      <c r="G1793" s="11"/>
    </row>
    <row r="1794" spans="2:7" x14ac:dyDescent="0.25">
      <c r="B1794"/>
      <c r="C1794" s="11"/>
      <c r="D1794"/>
      <c r="F1794"/>
      <c r="G1794" s="11"/>
    </row>
    <row r="1795" spans="2:7" x14ac:dyDescent="0.25">
      <c r="B1795"/>
      <c r="C1795" s="11"/>
      <c r="D1795"/>
      <c r="F1795"/>
      <c r="G1795" s="11"/>
    </row>
    <row r="1796" spans="2:7" x14ac:dyDescent="0.25">
      <c r="B1796"/>
      <c r="C1796" s="11"/>
      <c r="D1796"/>
      <c r="F1796"/>
      <c r="G1796" s="11"/>
    </row>
    <row r="1797" spans="2:7" x14ac:dyDescent="0.25">
      <c r="B1797"/>
      <c r="C1797" s="11"/>
      <c r="D1797"/>
      <c r="F1797"/>
      <c r="G1797" s="11"/>
    </row>
    <row r="1798" spans="2:7" x14ac:dyDescent="0.25">
      <c r="B1798"/>
      <c r="C1798" s="11"/>
      <c r="D1798"/>
      <c r="F1798"/>
      <c r="G1798" s="11"/>
    </row>
    <row r="1799" spans="2:7" x14ac:dyDescent="0.25">
      <c r="B1799"/>
      <c r="C1799" s="11"/>
      <c r="D1799"/>
      <c r="F1799"/>
      <c r="G1799" s="11"/>
    </row>
    <row r="1800" spans="2:7" x14ac:dyDescent="0.25">
      <c r="B1800"/>
      <c r="C1800" s="11"/>
      <c r="D1800"/>
      <c r="F1800"/>
      <c r="G1800" s="11"/>
    </row>
    <row r="1801" spans="2:7" x14ac:dyDescent="0.25">
      <c r="B1801"/>
      <c r="C1801" s="11"/>
      <c r="D1801"/>
      <c r="F1801"/>
      <c r="G1801" s="11"/>
    </row>
    <row r="1802" spans="2:7" x14ac:dyDescent="0.25">
      <c r="B1802"/>
      <c r="C1802" s="11"/>
      <c r="D1802"/>
      <c r="F1802"/>
      <c r="G1802" s="11"/>
    </row>
    <row r="1803" spans="2:7" x14ac:dyDescent="0.25">
      <c r="B1803"/>
      <c r="C1803" s="11"/>
      <c r="D1803"/>
      <c r="F1803"/>
      <c r="G1803" s="11"/>
    </row>
    <row r="1804" spans="2:7" x14ac:dyDescent="0.25">
      <c r="B1804"/>
      <c r="C1804" s="11"/>
      <c r="D1804"/>
      <c r="F1804"/>
      <c r="G1804" s="11"/>
    </row>
    <row r="1805" spans="2:7" x14ac:dyDescent="0.25">
      <c r="B1805"/>
      <c r="C1805" s="11"/>
      <c r="D1805"/>
      <c r="F1805"/>
      <c r="G1805" s="11"/>
    </row>
    <row r="1806" spans="2:7" x14ac:dyDescent="0.25">
      <c r="B1806"/>
      <c r="C1806" s="11"/>
      <c r="D1806"/>
      <c r="F1806"/>
      <c r="G1806" s="11"/>
    </row>
    <row r="1807" spans="2:7" x14ac:dyDescent="0.25">
      <c r="B1807"/>
      <c r="C1807" s="11"/>
      <c r="D1807"/>
      <c r="F1807"/>
      <c r="G1807" s="11"/>
    </row>
    <row r="1808" spans="2:7" x14ac:dyDescent="0.25">
      <c r="B1808"/>
      <c r="C1808" s="11"/>
      <c r="D1808"/>
      <c r="F1808"/>
      <c r="G1808" s="11"/>
    </row>
    <row r="1809" spans="2:7" x14ac:dyDescent="0.25">
      <c r="B1809"/>
      <c r="C1809" s="11"/>
      <c r="D1809"/>
      <c r="F1809"/>
      <c r="G1809" s="11"/>
    </row>
    <row r="1810" spans="2:7" x14ac:dyDescent="0.25">
      <c r="B1810"/>
      <c r="C1810" s="11"/>
      <c r="D1810"/>
      <c r="F1810"/>
      <c r="G1810" s="11"/>
    </row>
    <row r="1811" spans="2:7" x14ac:dyDescent="0.25">
      <c r="B1811"/>
      <c r="C1811" s="11"/>
      <c r="D1811"/>
      <c r="F1811"/>
      <c r="G1811" s="11"/>
    </row>
    <row r="1812" spans="2:7" x14ac:dyDescent="0.25">
      <c r="B1812"/>
      <c r="C1812" s="11"/>
      <c r="D1812"/>
      <c r="F1812"/>
      <c r="G1812" s="11"/>
    </row>
    <row r="1813" spans="2:7" x14ac:dyDescent="0.25">
      <c r="B1813"/>
      <c r="C1813" s="11"/>
      <c r="D1813"/>
      <c r="F1813"/>
      <c r="G1813" s="11"/>
    </row>
    <row r="1814" spans="2:7" x14ac:dyDescent="0.25">
      <c r="B1814"/>
      <c r="C1814" s="11"/>
      <c r="D1814"/>
      <c r="F1814"/>
      <c r="G1814" s="11"/>
    </row>
    <row r="1815" spans="2:7" x14ac:dyDescent="0.25">
      <c r="B1815"/>
      <c r="C1815" s="11"/>
      <c r="D1815"/>
      <c r="F1815"/>
      <c r="G1815" s="11"/>
    </row>
    <row r="1816" spans="2:7" x14ac:dyDescent="0.25">
      <c r="B1816"/>
      <c r="C1816" s="11"/>
      <c r="D1816"/>
      <c r="F1816"/>
      <c r="G1816" s="11"/>
    </row>
    <row r="1817" spans="2:7" x14ac:dyDescent="0.25">
      <c r="B1817"/>
      <c r="C1817" s="11"/>
      <c r="D1817"/>
      <c r="F1817"/>
      <c r="G1817" s="11"/>
    </row>
    <row r="1818" spans="2:7" x14ac:dyDescent="0.25">
      <c r="B1818"/>
      <c r="C1818" s="11"/>
      <c r="D1818"/>
      <c r="F1818"/>
      <c r="G1818" s="11"/>
    </row>
    <row r="1819" spans="2:7" x14ac:dyDescent="0.25">
      <c r="B1819"/>
      <c r="C1819" s="11"/>
      <c r="D1819"/>
      <c r="F1819"/>
      <c r="G1819" s="11"/>
    </row>
    <row r="1820" spans="2:7" x14ac:dyDescent="0.25">
      <c r="B1820"/>
      <c r="C1820" s="11"/>
      <c r="D1820"/>
      <c r="F1820"/>
      <c r="G1820" s="11"/>
    </row>
    <row r="1821" spans="2:7" x14ac:dyDescent="0.25">
      <c r="B1821"/>
      <c r="C1821" s="11"/>
      <c r="D1821"/>
      <c r="F1821"/>
      <c r="G1821" s="11"/>
    </row>
    <row r="1822" spans="2:7" x14ac:dyDescent="0.25">
      <c r="B1822"/>
      <c r="C1822" s="11"/>
      <c r="D1822"/>
      <c r="F1822"/>
      <c r="G1822" s="11"/>
    </row>
    <row r="1823" spans="2:7" x14ac:dyDescent="0.25">
      <c r="B1823"/>
      <c r="C1823" s="11"/>
      <c r="D1823"/>
      <c r="F1823"/>
      <c r="G1823" s="11"/>
    </row>
    <row r="1824" spans="2:7" x14ac:dyDescent="0.25">
      <c r="B1824"/>
      <c r="C1824" s="11"/>
      <c r="D1824"/>
      <c r="F1824"/>
      <c r="G1824" s="11"/>
    </row>
    <row r="1825" spans="2:7" x14ac:dyDescent="0.25">
      <c r="B1825"/>
      <c r="C1825" s="11"/>
      <c r="D1825"/>
      <c r="F1825"/>
      <c r="G1825" s="11"/>
    </row>
    <row r="1826" spans="2:7" x14ac:dyDescent="0.25">
      <c r="B1826"/>
      <c r="C1826" s="11"/>
      <c r="D1826"/>
      <c r="F1826"/>
      <c r="G1826" s="11"/>
    </row>
    <row r="1827" spans="2:7" x14ac:dyDescent="0.25">
      <c r="B1827"/>
      <c r="C1827" s="11"/>
      <c r="D1827"/>
      <c r="F1827"/>
      <c r="G1827" s="11"/>
    </row>
    <row r="1828" spans="2:7" x14ac:dyDescent="0.25">
      <c r="B1828"/>
      <c r="C1828" s="11"/>
      <c r="D1828"/>
      <c r="F1828"/>
      <c r="G1828" s="11"/>
    </row>
    <row r="1829" spans="2:7" x14ac:dyDescent="0.25">
      <c r="B1829"/>
      <c r="C1829" s="11"/>
      <c r="D1829"/>
      <c r="F1829"/>
      <c r="G1829" s="11"/>
    </row>
    <row r="1830" spans="2:7" x14ac:dyDescent="0.25">
      <c r="B1830"/>
      <c r="C1830" s="11"/>
      <c r="D1830"/>
      <c r="F1830"/>
      <c r="G1830" s="11"/>
    </row>
    <row r="1831" spans="2:7" x14ac:dyDescent="0.25">
      <c r="B1831"/>
      <c r="C1831" s="11"/>
      <c r="D1831"/>
      <c r="F1831"/>
      <c r="G1831" s="11"/>
    </row>
    <row r="1832" spans="2:7" x14ac:dyDescent="0.25">
      <c r="B1832"/>
      <c r="C1832" s="11"/>
      <c r="D1832"/>
      <c r="F1832"/>
      <c r="G1832" s="11"/>
    </row>
    <row r="1833" spans="2:7" x14ac:dyDescent="0.25">
      <c r="B1833"/>
      <c r="C1833" s="11"/>
      <c r="D1833"/>
      <c r="F1833"/>
      <c r="G1833" s="11"/>
    </row>
    <row r="1834" spans="2:7" x14ac:dyDescent="0.25">
      <c r="B1834"/>
      <c r="C1834" s="11"/>
      <c r="D1834"/>
      <c r="F1834"/>
      <c r="G1834" s="11"/>
    </row>
    <row r="1835" spans="2:7" x14ac:dyDescent="0.25">
      <c r="B1835"/>
      <c r="C1835" s="11"/>
      <c r="D1835"/>
      <c r="F1835"/>
      <c r="G1835" s="11"/>
    </row>
    <row r="1836" spans="2:7" x14ac:dyDescent="0.25">
      <c r="B1836"/>
      <c r="C1836" s="11"/>
      <c r="D1836"/>
      <c r="F1836"/>
      <c r="G1836" s="11"/>
    </row>
    <row r="1837" spans="2:7" x14ac:dyDescent="0.25">
      <c r="B1837"/>
      <c r="C1837" s="11"/>
      <c r="D1837"/>
      <c r="F1837"/>
      <c r="G1837" s="11"/>
    </row>
    <row r="1838" spans="2:7" x14ac:dyDescent="0.25">
      <c r="B1838"/>
      <c r="C1838" s="11"/>
      <c r="D1838"/>
      <c r="F1838"/>
      <c r="G1838" s="11"/>
    </row>
    <row r="1839" spans="2:7" x14ac:dyDescent="0.25">
      <c r="B1839"/>
      <c r="C1839" s="11"/>
      <c r="D1839"/>
      <c r="F1839"/>
      <c r="G1839" s="11"/>
    </row>
    <row r="1840" spans="2:7" x14ac:dyDescent="0.25">
      <c r="B1840"/>
      <c r="C1840" s="11"/>
      <c r="D1840"/>
      <c r="F1840"/>
      <c r="G1840" s="11"/>
    </row>
    <row r="1841" spans="2:7" x14ac:dyDescent="0.25">
      <c r="B1841"/>
      <c r="C1841" s="11"/>
      <c r="D1841"/>
      <c r="F1841"/>
      <c r="G1841" s="11"/>
    </row>
    <row r="1842" spans="2:7" x14ac:dyDescent="0.25">
      <c r="B1842"/>
      <c r="C1842" s="11"/>
      <c r="D1842"/>
      <c r="F1842"/>
      <c r="G1842" s="11"/>
    </row>
    <row r="1843" spans="2:7" x14ac:dyDescent="0.25">
      <c r="B1843"/>
      <c r="C1843" s="11"/>
      <c r="D1843"/>
      <c r="F1843"/>
      <c r="G1843" s="11"/>
    </row>
    <row r="1844" spans="2:7" x14ac:dyDescent="0.25">
      <c r="B1844"/>
      <c r="C1844" s="11"/>
      <c r="D1844"/>
      <c r="F1844"/>
      <c r="G1844" s="11"/>
    </row>
    <row r="1845" spans="2:7" x14ac:dyDescent="0.25">
      <c r="B1845"/>
      <c r="C1845" s="11"/>
      <c r="D1845"/>
      <c r="F1845"/>
      <c r="G1845" s="11"/>
    </row>
    <row r="1846" spans="2:7" x14ac:dyDescent="0.25">
      <c r="B1846"/>
      <c r="C1846" s="11"/>
      <c r="D1846"/>
      <c r="F1846"/>
      <c r="G1846" s="11"/>
    </row>
    <row r="1847" spans="2:7" x14ac:dyDescent="0.25">
      <c r="B1847"/>
      <c r="C1847" s="11"/>
      <c r="D1847"/>
      <c r="F1847"/>
      <c r="G1847" s="11"/>
    </row>
    <row r="1848" spans="2:7" x14ac:dyDescent="0.25">
      <c r="B1848"/>
      <c r="C1848" s="11"/>
      <c r="D1848"/>
      <c r="F1848"/>
      <c r="G1848" s="11"/>
    </row>
    <row r="1849" spans="2:7" x14ac:dyDescent="0.25">
      <c r="B1849"/>
      <c r="C1849" s="11"/>
      <c r="D1849"/>
      <c r="F1849"/>
      <c r="G1849" s="11"/>
    </row>
    <row r="1850" spans="2:7" x14ac:dyDescent="0.25">
      <c r="B1850"/>
      <c r="C1850" s="11"/>
      <c r="D1850"/>
      <c r="F1850"/>
      <c r="G1850" s="11"/>
    </row>
    <row r="1851" spans="2:7" x14ac:dyDescent="0.25">
      <c r="B1851"/>
      <c r="C1851" s="11"/>
      <c r="D1851"/>
      <c r="F1851"/>
      <c r="G1851" s="11"/>
    </row>
    <row r="1852" spans="2:7" x14ac:dyDescent="0.25">
      <c r="B1852"/>
      <c r="C1852" s="11"/>
      <c r="D1852"/>
      <c r="F1852"/>
      <c r="G1852" s="11"/>
    </row>
    <row r="1853" spans="2:7" x14ac:dyDescent="0.25">
      <c r="B1853"/>
      <c r="C1853" s="11"/>
      <c r="D1853"/>
      <c r="F1853"/>
      <c r="G1853" s="11"/>
    </row>
    <row r="1854" spans="2:7" x14ac:dyDescent="0.25">
      <c r="B1854"/>
      <c r="C1854" s="11"/>
      <c r="D1854"/>
      <c r="F1854"/>
      <c r="G1854" s="11"/>
    </row>
    <row r="1855" spans="2:7" x14ac:dyDescent="0.25">
      <c r="B1855"/>
      <c r="C1855" s="11"/>
      <c r="D1855"/>
      <c r="F1855"/>
      <c r="G1855" s="11"/>
    </row>
    <row r="1856" spans="2:7" x14ac:dyDescent="0.25">
      <c r="B1856"/>
      <c r="C1856" s="11"/>
      <c r="D1856"/>
      <c r="F1856"/>
      <c r="G1856" s="11"/>
    </row>
    <row r="1857" spans="2:7" x14ac:dyDescent="0.25">
      <c r="B1857"/>
      <c r="C1857" s="11"/>
      <c r="D1857"/>
      <c r="F1857"/>
      <c r="G1857" s="11"/>
    </row>
    <row r="1858" spans="2:7" x14ac:dyDescent="0.25">
      <c r="B1858"/>
      <c r="C1858" s="11"/>
      <c r="D1858"/>
      <c r="F1858"/>
      <c r="G1858" s="11"/>
    </row>
    <row r="1859" spans="2:7" x14ac:dyDescent="0.25">
      <c r="B1859"/>
      <c r="C1859" s="11"/>
      <c r="D1859"/>
      <c r="F1859"/>
      <c r="G1859" s="11"/>
    </row>
    <row r="1860" spans="2:7" x14ac:dyDescent="0.25">
      <c r="B1860"/>
      <c r="C1860" s="11"/>
      <c r="D1860"/>
      <c r="F1860"/>
      <c r="G1860" s="11"/>
    </row>
    <row r="1861" spans="2:7" x14ac:dyDescent="0.25">
      <c r="B1861"/>
      <c r="C1861" s="11"/>
      <c r="D1861"/>
      <c r="F1861"/>
      <c r="G1861" s="11"/>
    </row>
    <row r="1862" spans="2:7" x14ac:dyDescent="0.25">
      <c r="B1862"/>
      <c r="C1862" s="11"/>
      <c r="D1862"/>
      <c r="F1862"/>
      <c r="G1862" s="11"/>
    </row>
    <row r="1863" spans="2:7" x14ac:dyDescent="0.25">
      <c r="B1863"/>
      <c r="C1863" s="11"/>
      <c r="D1863"/>
      <c r="F1863"/>
      <c r="G1863" s="11"/>
    </row>
    <row r="1864" spans="2:7" x14ac:dyDescent="0.25">
      <c r="B1864"/>
      <c r="C1864" s="11"/>
      <c r="D1864"/>
      <c r="F1864"/>
      <c r="G1864" s="11"/>
    </row>
    <row r="1865" spans="2:7" x14ac:dyDescent="0.25">
      <c r="B1865"/>
      <c r="C1865" s="11"/>
      <c r="D1865"/>
      <c r="F1865"/>
      <c r="G1865" s="11"/>
    </row>
    <row r="1866" spans="2:7" x14ac:dyDescent="0.25">
      <c r="B1866"/>
      <c r="C1866" s="11"/>
      <c r="D1866"/>
      <c r="F1866"/>
      <c r="G1866" s="11"/>
    </row>
    <row r="1867" spans="2:7" x14ac:dyDescent="0.25">
      <c r="B1867"/>
      <c r="C1867" s="11"/>
      <c r="D1867"/>
      <c r="F1867"/>
      <c r="G1867" s="11"/>
    </row>
    <row r="1868" spans="2:7" x14ac:dyDescent="0.25">
      <c r="B1868"/>
      <c r="C1868" s="11"/>
      <c r="D1868"/>
      <c r="F1868"/>
      <c r="G1868" s="11"/>
    </row>
    <row r="1869" spans="2:7" x14ac:dyDescent="0.25">
      <c r="B1869"/>
      <c r="C1869" s="11"/>
      <c r="D1869"/>
      <c r="F1869"/>
      <c r="G1869" s="11"/>
    </row>
    <row r="1870" spans="2:7" x14ac:dyDescent="0.25">
      <c r="B1870"/>
      <c r="C1870" s="11"/>
      <c r="D1870"/>
      <c r="F1870"/>
      <c r="G1870" s="11"/>
    </row>
    <row r="1871" spans="2:7" x14ac:dyDescent="0.25">
      <c r="B1871"/>
      <c r="C1871" s="11"/>
      <c r="D1871"/>
      <c r="F1871"/>
      <c r="G1871" s="11"/>
    </row>
    <row r="1872" spans="2:7" x14ac:dyDescent="0.25">
      <c r="B1872"/>
      <c r="C1872" s="11"/>
      <c r="D1872"/>
      <c r="F1872"/>
      <c r="G1872" s="11"/>
    </row>
    <row r="1873" spans="2:7" x14ac:dyDescent="0.25">
      <c r="B1873"/>
      <c r="C1873" s="11"/>
      <c r="D1873"/>
      <c r="F1873"/>
      <c r="G1873" s="11"/>
    </row>
    <row r="1874" spans="2:7" x14ac:dyDescent="0.25">
      <c r="B1874"/>
      <c r="C1874" s="11"/>
      <c r="D1874"/>
      <c r="F1874"/>
      <c r="G1874" s="11"/>
    </row>
    <row r="1875" spans="2:7" x14ac:dyDescent="0.25">
      <c r="B1875"/>
      <c r="C1875" s="11"/>
      <c r="D1875"/>
      <c r="F1875"/>
      <c r="G1875" s="11"/>
    </row>
    <row r="1876" spans="2:7" x14ac:dyDescent="0.25">
      <c r="B1876"/>
      <c r="C1876" s="11"/>
      <c r="D1876"/>
      <c r="F1876"/>
      <c r="G1876" s="11"/>
    </row>
    <row r="1877" spans="2:7" x14ac:dyDescent="0.25">
      <c r="B1877"/>
      <c r="C1877" s="11"/>
      <c r="D1877"/>
      <c r="F1877"/>
      <c r="G1877" s="11"/>
    </row>
    <row r="1878" spans="2:7" x14ac:dyDescent="0.25">
      <c r="B1878"/>
      <c r="C1878" s="11"/>
      <c r="D1878"/>
      <c r="F1878"/>
      <c r="G1878" s="11"/>
    </row>
    <row r="1879" spans="2:7" x14ac:dyDescent="0.25">
      <c r="B1879"/>
      <c r="C1879" s="11"/>
      <c r="D1879"/>
      <c r="F1879"/>
      <c r="G1879" s="11"/>
    </row>
    <row r="1880" spans="2:7" x14ac:dyDescent="0.25">
      <c r="B1880"/>
      <c r="C1880" s="11"/>
      <c r="D1880"/>
      <c r="F1880"/>
      <c r="G1880" s="11"/>
    </row>
    <row r="1881" spans="2:7" x14ac:dyDescent="0.25">
      <c r="B1881"/>
      <c r="C1881" s="11"/>
      <c r="D1881"/>
      <c r="F1881"/>
      <c r="G1881" s="11"/>
    </row>
    <row r="1882" spans="2:7" x14ac:dyDescent="0.25">
      <c r="B1882"/>
      <c r="C1882" s="11"/>
      <c r="D1882"/>
      <c r="F1882"/>
      <c r="G1882" s="11"/>
    </row>
    <row r="1883" spans="2:7" x14ac:dyDescent="0.25">
      <c r="B1883"/>
      <c r="C1883" s="11"/>
      <c r="D1883"/>
      <c r="F1883"/>
      <c r="G1883" s="11"/>
    </row>
    <row r="1884" spans="2:7" x14ac:dyDescent="0.25">
      <c r="B1884"/>
      <c r="C1884" s="11"/>
      <c r="D1884"/>
      <c r="F1884"/>
      <c r="G1884" s="11"/>
    </row>
    <row r="1885" spans="2:7" x14ac:dyDescent="0.25">
      <c r="B1885"/>
      <c r="C1885" s="11"/>
      <c r="D1885"/>
      <c r="F1885"/>
      <c r="G1885" s="11"/>
    </row>
    <row r="1886" spans="2:7" x14ac:dyDescent="0.25">
      <c r="B1886"/>
      <c r="C1886" s="11"/>
      <c r="D1886"/>
      <c r="F1886"/>
      <c r="G1886" s="11"/>
    </row>
    <row r="1887" spans="2:7" x14ac:dyDescent="0.25">
      <c r="B1887"/>
      <c r="C1887" s="11"/>
      <c r="D1887"/>
      <c r="F1887"/>
      <c r="G1887" s="11"/>
    </row>
    <row r="1888" spans="2:7" x14ac:dyDescent="0.25">
      <c r="B1888"/>
      <c r="C1888" s="11"/>
      <c r="D1888"/>
      <c r="F1888"/>
      <c r="G1888" s="11"/>
    </row>
    <row r="1889" spans="2:7" x14ac:dyDescent="0.25">
      <c r="B1889"/>
      <c r="C1889" s="11"/>
      <c r="D1889"/>
      <c r="F1889"/>
      <c r="G1889" s="11"/>
    </row>
    <row r="1890" spans="2:7" x14ac:dyDescent="0.25">
      <c r="B1890"/>
      <c r="C1890" s="11"/>
      <c r="D1890"/>
      <c r="F1890"/>
      <c r="G1890" s="11"/>
    </row>
    <row r="1891" spans="2:7" x14ac:dyDescent="0.25">
      <c r="B1891"/>
      <c r="C1891" s="11"/>
      <c r="D1891"/>
      <c r="F1891"/>
      <c r="G1891" s="11"/>
    </row>
    <row r="1892" spans="2:7" x14ac:dyDescent="0.25">
      <c r="B1892"/>
      <c r="C1892" s="11"/>
      <c r="D1892"/>
      <c r="F1892"/>
      <c r="G1892" s="11"/>
    </row>
    <row r="1893" spans="2:7" x14ac:dyDescent="0.25">
      <c r="B1893"/>
      <c r="C1893" s="11"/>
      <c r="D1893"/>
      <c r="F1893"/>
      <c r="G1893" s="11"/>
    </row>
    <row r="1894" spans="2:7" x14ac:dyDescent="0.25">
      <c r="B1894"/>
      <c r="C1894" s="11"/>
      <c r="D1894"/>
      <c r="F1894"/>
      <c r="G1894" s="11"/>
    </row>
    <row r="1895" spans="2:7" x14ac:dyDescent="0.25">
      <c r="B1895"/>
      <c r="C1895" s="11"/>
      <c r="D1895"/>
      <c r="F1895"/>
      <c r="G1895" s="11"/>
    </row>
    <row r="1896" spans="2:7" x14ac:dyDescent="0.25">
      <c r="B1896"/>
      <c r="C1896" s="11"/>
      <c r="D1896"/>
      <c r="F1896"/>
      <c r="G1896" s="11"/>
    </row>
    <row r="1897" spans="2:7" x14ac:dyDescent="0.25">
      <c r="B1897"/>
      <c r="C1897" s="11"/>
      <c r="D1897"/>
      <c r="F1897"/>
      <c r="G1897" s="11"/>
    </row>
    <row r="1898" spans="2:7" x14ac:dyDescent="0.25">
      <c r="B1898"/>
      <c r="C1898" s="11"/>
      <c r="D1898"/>
      <c r="F1898"/>
      <c r="G1898" s="11"/>
    </row>
    <row r="1899" spans="2:7" x14ac:dyDescent="0.25">
      <c r="B1899"/>
      <c r="C1899" s="11"/>
      <c r="D1899"/>
      <c r="F1899"/>
      <c r="G1899" s="11"/>
    </row>
    <row r="1900" spans="2:7" x14ac:dyDescent="0.25">
      <c r="B1900"/>
      <c r="C1900" s="11"/>
      <c r="D1900"/>
      <c r="F1900"/>
      <c r="G1900" s="11"/>
    </row>
    <row r="1901" spans="2:7" x14ac:dyDescent="0.25">
      <c r="B1901"/>
      <c r="C1901" s="11"/>
      <c r="D1901"/>
      <c r="F1901"/>
      <c r="G1901" s="11"/>
    </row>
    <row r="1902" spans="2:7" x14ac:dyDescent="0.25">
      <c r="B1902"/>
      <c r="C1902" s="11"/>
      <c r="D1902"/>
      <c r="F1902"/>
      <c r="G1902" s="11"/>
    </row>
    <row r="1903" spans="2:7" x14ac:dyDescent="0.25">
      <c r="B1903"/>
      <c r="C1903" s="11"/>
      <c r="D1903"/>
      <c r="F1903"/>
      <c r="G1903" s="11"/>
    </row>
    <row r="1904" spans="2:7" x14ac:dyDescent="0.25">
      <c r="B1904"/>
      <c r="C1904" s="11"/>
      <c r="D1904"/>
      <c r="F1904"/>
      <c r="G1904" s="11"/>
    </row>
    <row r="1905" spans="2:7" x14ac:dyDescent="0.25">
      <c r="B1905"/>
      <c r="C1905" s="11"/>
      <c r="D1905"/>
      <c r="F1905"/>
      <c r="G1905" s="11"/>
    </row>
    <row r="1906" spans="2:7" x14ac:dyDescent="0.25">
      <c r="B1906"/>
      <c r="C1906" s="11"/>
      <c r="D1906"/>
      <c r="F1906"/>
      <c r="G1906" s="11"/>
    </row>
    <row r="1907" spans="2:7" x14ac:dyDescent="0.25">
      <c r="B1907"/>
      <c r="C1907" s="11"/>
      <c r="D1907"/>
      <c r="F1907"/>
      <c r="G1907" s="11"/>
    </row>
    <row r="1908" spans="2:7" x14ac:dyDescent="0.25">
      <c r="B1908"/>
      <c r="C1908" s="11"/>
      <c r="D1908"/>
      <c r="F1908"/>
      <c r="G1908" s="11"/>
    </row>
    <row r="1909" spans="2:7" x14ac:dyDescent="0.25">
      <c r="B1909"/>
      <c r="C1909" s="11"/>
      <c r="D1909"/>
      <c r="F1909"/>
      <c r="G1909" s="11"/>
    </row>
    <row r="1910" spans="2:7" x14ac:dyDescent="0.25">
      <c r="B1910"/>
      <c r="C1910" s="11"/>
      <c r="D1910"/>
      <c r="F1910"/>
      <c r="G1910" s="11"/>
    </row>
    <row r="1911" spans="2:7" x14ac:dyDescent="0.25">
      <c r="B1911"/>
      <c r="C1911" s="11"/>
      <c r="D1911"/>
      <c r="F1911"/>
      <c r="G1911" s="11"/>
    </row>
    <row r="1912" spans="2:7" x14ac:dyDescent="0.25">
      <c r="B1912"/>
      <c r="C1912" s="11"/>
      <c r="D1912"/>
      <c r="F1912"/>
      <c r="G1912" s="11"/>
    </row>
    <row r="1913" spans="2:7" x14ac:dyDescent="0.25">
      <c r="B1913"/>
      <c r="C1913" s="11"/>
      <c r="D1913"/>
      <c r="F1913"/>
      <c r="G1913" s="11"/>
    </row>
    <row r="1914" spans="2:7" x14ac:dyDescent="0.25">
      <c r="B1914"/>
      <c r="C1914" s="11"/>
      <c r="D1914"/>
      <c r="F1914"/>
      <c r="G1914" s="11"/>
    </row>
    <row r="1915" spans="2:7" x14ac:dyDescent="0.25">
      <c r="B1915"/>
      <c r="C1915" s="11"/>
      <c r="D1915"/>
      <c r="F1915"/>
      <c r="G1915" s="11"/>
    </row>
    <row r="1916" spans="2:7" x14ac:dyDescent="0.25">
      <c r="B1916"/>
      <c r="C1916" s="11"/>
      <c r="D1916"/>
      <c r="F1916"/>
      <c r="G1916" s="11"/>
    </row>
    <row r="1917" spans="2:7" x14ac:dyDescent="0.25">
      <c r="B1917"/>
      <c r="C1917" s="11"/>
      <c r="D1917"/>
      <c r="F1917"/>
      <c r="G1917" s="11"/>
    </row>
    <row r="1918" spans="2:7" x14ac:dyDescent="0.25">
      <c r="B1918"/>
      <c r="C1918" s="11"/>
      <c r="D1918"/>
      <c r="F1918"/>
      <c r="G1918" s="11"/>
    </row>
    <row r="1919" spans="2:7" x14ac:dyDescent="0.25">
      <c r="B1919"/>
      <c r="C1919" s="11"/>
      <c r="D1919"/>
      <c r="F1919"/>
      <c r="G1919" s="11"/>
    </row>
    <row r="1920" spans="2:7" x14ac:dyDescent="0.25">
      <c r="B1920"/>
      <c r="C1920" s="11"/>
      <c r="D1920"/>
      <c r="F1920"/>
      <c r="G1920" s="11"/>
    </row>
    <row r="1921" spans="2:7" x14ac:dyDescent="0.25">
      <c r="B1921"/>
      <c r="C1921" s="11"/>
      <c r="D1921"/>
      <c r="F1921"/>
      <c r="G1921" s="11"/>
    </row>
    <row r="1922" spans="2:7" x14ac:dyDescent="0.25">
      <c r="B1922"/>
      <c r="C1922" s="11"/>
      <c r="D1922"/>
      <c r="F1922"/>
      <c r="G1922" s="11"/>
    </row>
    <row r="1923" spans="2:7" x14ac:dyDescent="0.25">
      <c r="B1923"/>
      <c r="C1923" s="11"/>
      <c r="D1923"/>
      <c r="F1923"/>
      <c r="G1923" s="11"/>
    </row>
    <row r="1924" spans="2:7" x14ac:dyDescent="0.25">
      <c r="B1924"/>
      <c r="C1924" s="11"/>
      <c r="D1924"/>
      <c r="F1924"/>
      <c r="G1924" s="11"/>
    </row>
    <row r="1925" spans="2:7" x14ac:dyDescent="0.25">
      <c r="B1925"/>
      <c r="C1925" s="11"/>
      <c r="D1925"/>
      <c r="F1925"/>
      <c r="G1925" s="11"/>
    </row>
    <row r="1926" spans="2:7" x14ac:dyDescent="0.25">
      <c r="B1926"/>
      <c r="C1926" s="11"/>
      <c r="D1926"/>
      <c r="F1926"/>
      <c r="G1926" s="11"/>
    </row>
    <row r="1927" spans="2:7" x14ac:dyDescent="0.25">
      <c r="B1927"/>
      <c r="C1927" s="11"/>
      <c r="D1927"/>
      <c r="F1927"/>
      <c r="G1927" s="11"/>
    </row>
    <row r="1928" spans="2:7" x14ac:dyDescent="0.25">
      <c r="B1928"/>
      <c r="C1928" s="11"/>
      <c r="D1928"/>
      <c r="F1928"/>
      <c r="G1928" s="11"/>
    </row>
    <row r="1929" spans="2:7" x14ac:dyDescent="0.25">
      <c r="B1929"/>
      <c r="C1929" s="11"/>
      <c r="D1929"/>
      <c r="F1929"/>
      <c r="G1929" s="11"/>
    </row>
    <row r="1930" spans="2:7" x14ac:dyDescent="0.25">
      <c r="B1930"/>
      <c r="C1930" s="11"/>
      <c r="D1930"/>
      <c r="F1930"/>
      <c r="G1930" s="11"/>
    </row>
    <row r="1931" spans="2:7" x14ac:dyDescent="0.25">
      <c r="B1931"/>
      <c r="C1931" s="11"/>
      <c r="D1931"/>
      <c r="F1931"/>
      <c r="G1931" s="11"/>
    </row>
    <row r="1932" spans="2:7" x14ac:dyDescent="0.25">
      <c r="B1932"/>
      <c r="C1932" s="11"/>
      <c r="D1932"/>
      <c r="F1932"/>
      <c r="G1932" s="11"/>
    </row>
    <row r="1933" spans="2:7" x14ac:dyDescent="0.25">
      <c r="B1933"/>
      <c r="C1933" s="11"/>
      <c r="D1933"/>
      <c r="F1933"/>
      <c r="G1933" s="11"/>
    </row>
    <row r="1934" spans="2:7" x14ac:dyDescent="0.25">
      <c r="B1934"/>
      <c r="C1934" s="11"/>
      <c r="D1934"/>
      <c r="F1934"/>
      <c r="G1934" s="11"/>
    </row>
    <row r="1935" spans="2:7" x14ac:dyDescent="0.25">
      <c r="B1935"/>
      <c r="C1935" s="11"/>
      <c r="D1935"/>
      <c r="F1935"/>
      <c r="G1935" s="11"/>
    </row>
    <row r="1936" spans="2:7" x14ac:dyDescent="0.25">
      <c r="B1936"/>
      <c r="C1936" s="11"/>
      <c r="D1936"/>
      <c r="F1936"/>
      <c r="G1936" s="11"/>
    </row>
    <row r="1937" spans="2:7" x14ac:dyDescent="0.25">
      <c r="B1937"/>
      <c r="C1937" s="11"/>
      <c r="D1937"/>
      <c r="F1937"/>
      <c r="G1937" s="11"/>
    </row>
    <row r="1938" spans="2:7" x14ac:dyDescent="0.25">
      <c r="B1938"/>
      <c r="C1938" s="11"/>
      <c r="D1938"/>
      <c r="F1938"/>
      <c r="G1938" s="11"/>
    </row>
    <row r="1939" spans="2:7" x14ac:dyDescent="0.25">
      <c r="B1939"/>
      <c r="C1939" s="11"/>
      <c r="D1939"/>
      <c r="F1939"/>
      <c r="G1939" s="11"/>
    </row>
    <row r="1940" spans="2:7" x14ac:dyDescent="0.25">
      <c r="B1940"/>
      <c r="C1940" s="11"/>
      <c r="D1940"/>
      <c r="F1940"/>
      <c r="G1940" s="11"/>
    </row>
    <row r="1941" spans="2:7" x14ac:dyDescent="0.25">
      <c r="B1941"/>
      <c r="C1941" s="11"/>
      <c r="D1941"/>
      <c r="F1941"/>
      <c r="G1941" s="11"/>
    </row>
    <row r="1942" spans="2:7" x14ac:dyDescent="0.25">
      <c r="B1942"/>
      <c r="C1942" s="11"/>
      <c r="D1942"/>
      <c r="F1942"/>
      <c r="G1942" s="11"/>
    </row>
    <row r="1943" spans="2:7" x14ac:dyDescent="0.25">
      <c r="B1943"/>
      <c r="C1943" s="11"/>
      <c r="D1943"/>
      <c r="F1943"/>
      <c r="G1943" s="11"/>
    </row>
    <row r="1944" spans="2:7" x14ac:dyDescent="0.25">
      <c r="B1944"/>
      <c r="C1944" s="11"/>
      <c r="D1944"/>
      <c r="F1944"/>
      <c r="G1944" s="11"/>
    </row>
    <row r="1945" spans="2:7" x14ac:dyDescent="0.25">
      <c r="B1945"/>
      <c r="C1945" s="11"/>
      <c r="D1945"/>
      <c r="F1945"/>
      <c r="G1945" s="11"/>
    </row>
    <row r="1946" spans="2:7" x14ac:dyDescent="0.25">
      <c r="B1946"/>
      <c r="C1946" s="11"/>
      <c r="D1946"/>
      <c r="F1946"/>
      <c r="G1946" s="11"/>
    </row>
    <row r="1947" spans="2:7" x14ac:dyDescent="0.25">
      <c r="B1947"/>
      <c r="C1947" s="11"/>
      <c r="D1947"/>
      <c r="F1947"/>
      <c r="G1947" s="11"/>
    </row>
    <row r="1948" spans="2:7" x14ac:dyDescent="0.25">
      <c r="B1948"/>
      <c r="C1948" s="11"/>
      <c r="D1948"/>
      <c r="F1948"/>
      <c r="G1948" s="11"/>
    </row>
    <row r="1949" spans="2:7" x14ac:dyDescent="0.25">
      <c r="B1949"/>
      <c r="C1949" s="11"/>
      <c r="D1949"/>
      <c r="F1949"/>
      <c r="G1949" s="11"/>
    </row>
    <row r="1950" spans="2:7" x14ac:dyDescent="0.25">
      <c r="B1950"/>
      <c r="C1950" s="11"/>
      <c r="D1950"/>
      <c r="F1950"/>
      <c r="G1950" s="11"/>
    </row>
    <row r="1951" spans="2:7" x14ac:dyDescent="0.25">
      <c r="B1951"/>
      <c r="C1951" s="11"/>
      <c r="D1951"/>
      <c r="F1951"/>
      <c r="G1951" s="11"/>
    </row>
    <row r="1952" spans="2:7" x14ac:dyDescent="0.25">
      <c r="B1952"/>
      <c r="C1952" s="11"/>
      <c r="D1952"/>
      <c r="F1952"/>
      <c r="G1952" s="11"/>
    </row>
    <row r="1953" spans="2:7" x14ac:dyDescent="0.25">
      <c r="B1953"/>
      <c r="C1953" s="11"/>
      <c r="D1953"/>
      <c r="F1953"/>
      <c r="G1953" s="11"/>
    </row>
    <row r="1954" spans="2:7" x14ac:dyDescent="0.25">
      <c r="B1954"/>
      <c r="C1954" s="11"/>
      <c r="D1954"/>
      <c r="F1954"/>
      <c r="G1954" s="11"/>
    </row>
    <row r="1955" spans="2:7" x14ac:dyDescent="0.25">
      <c r="B1955"/>
      <c r="C1955" s="11"/>
      <c r="D1955"/>
      <c r="F1955"/>
      <c r="G1955" s="11"/>
    </row>
    <row r="1956" spans="2:7" x14ac:dyDescent="0.25">
      <c r="B1956"/>
      <c r="C1956" s="11"/>
      <c r="D1956"/>
      <c r="F1956"/>
      <c r="G1956" s="11"/>
    </row>
    <row r="1957" spans="2:7" x14ac:dyDescent="0.25">
      <c r="B1957"/>
      <c r="C1957" s="11"/>
      <c r="D1957"/>
      <c r="F1957"/>
      <c r="G1957" s="11"/>
    </row>
    <row r="1958" spans="2:7" x14ac:dyDescent="0.25">
      <c r="B1958"/>
      <c r="C1958" s="11"/>
      <c r="D1958"/>
      <c r="F1958"/>
      <c r="G1958" s="11"/>
    </row>
    <row r="1959" spans="2:7" x14ac:dyDescent="0.25">
      <c r="B1959"/>
      <c r="C1959" s="11"/>
      <c r="D1959"/>
      <c r="F1959"/>
      <c r="G1959" s="11"/>
    </row>
    <row r="1960" spans="2:7" x14ac:dyDescent="0.25">
      <c r="B1960"/>
      <c r="C1960" s="11"/>
      <c r="D1960"/>
      <c r="F1960"/>
      <c r="G1960" s="11"/>
    </row>
    <row r="1961" spans="2:7" x14ac:dyDescent="0.25">
      <c r="B1961"/>
      <c r="C1961" s="11"/>
      <c r="D1961"/>
      <c r="F1961"/>
      <c r="G1961" s="11"/>
    </row>
    <row r="1962" spans="2:7" x14ac:dyDescent="0.25">
      <c r="B1962"/>
      <c r="C1962" s="11"/>
      <c r="D1962"/>
      <c r="F1962"/>
      <c r="G1962" s="11"/>
    </row>
    <row r="1963" spans="2:7" x14ac:dyDescent="0.25">
      <c r="B1963"/>
      <c r="C1963" s="11"/>
      <c r="D1963"/>
      <c r="F1963"/>
      <c r="G1963" s="11"/>
    </row>
    <row r="1964" spans="2:7" x14ac:dyDescent="0.25">
      <c r="B1964"/>
      <c r="C1964" s="11"/>
      <c r="D1964"/>
      <c r="F1964"/>
      <c r="G1964" s="11"/>
    </row>
    <row r="1965" spans="2:7" x14ac:dyDescent="0.25">
      <c r="B1965"/>
      <c r="C1965" s="11"/>
      <c r="D1965"/>
      <c r="F1965"/>
      <c r="G1965" s="11"/>
    </row>
    <row r="1966" spans="2:7" x14ac:dyDescent="0.25">
      <c r="B1966"/>
      <c r="C1966" s="11"/>
      <c r="D1966"/>
      <c r="F1966"/>
      <c r="G1966" s="11"/>
    </row>
    <row r="1967" spans="2:7" x14ac:dyDescent="0.25">
      <c r="B1967"/>
      <c r="C1967" s="11"/>
      <c r="D1967"/>
      <c r="F1967"/>
      <c r="G1967" s="11"/>
    </row>
    <row r="1968" spans="2:7" x14ac:dyDescent="0.25">
      <c r="B1968"/>
      <c r="C1968" s="11"/>
      <c r="D1968"/>
      <c r="F1968"/>
      <c r="G1968" s="11"/>
    </row>
    <row r="1969" spans="2:7" x14ac:dyDescent="0.25">
      <c r="B1969"/>
      <c r="C1969" s="11"/>
      <c r="D1969"/>
      <c r="F1969"/>
      <c r="G1969" s="11"/>
    </row>
    <row r="1970" spans="2:7" x14ac:dyDescent="0.25">
      <c r="B1970"/>
      <c r="C1970" s="11"/>
      <c r="D1970"/>
      <c r="F1970"/>
      <c r="G1970" s="11"/>
    </row>
    <row r="1971" spans="2:7" x14ac:dyDescent="0.25">
      <c r="B1971"/>
      <c r="C1971" s="11"/>
      <c r="D1971"/>
      <c r="F1971"/>
      <c r="G1971" s="11"/>
    </row>
    <row r="1972" spans="2:7" x14ac:dyDescent="0.25">
      <c r="B1972"/>
      <c r="C1972" s="11"/>
      <c r="D1972"/>
      <c r="F1972"/>
      <c r="G1972" s="11"/>
    </row>
    <row r="1973" spans="2:7" x14ac:dyDescent="0.25">
      <c r="B1973"/>
      <c r="C1973" s="11"/>
      <c r="D1973"/>
      <c r="F1973"/>
      <c r="G1973" s="11"/>
    </row>
    <row r="1974" spans="2:7" x14ac:dyDescent="0.25">
      <c r="B1974"/>
      <c r="C1974" s="11"/>
      <c r="D1974"/>
      <c r="F1974"/>
      <c r="G1974" s="11"/>
    </row>
    <row r="1975" spans="2:7" x14ac:dyDescent="0.25">
      <c r="B1975"/>
      <c r="C1975" s="11"/>
      <c r="D1975"/>
      <c r="F1975"/>
      <c r="G1975" s="11"/>
    </row>
    <row r="1976" spans="2:7" x14ac:dyDescent="0.25">
      <c r="B1976"/>
      <c r="C1976" s="11"/>
      <c r="D1976"/>
      <c r="F1976"/>
      <c r="G1976" s="11"/>
    </row>
    <row r="1977" spans="2:7" x14ac:dyDescent="0.25">
      <c r="B1977"/>
      <c r="C1977" s="11"/>
      <c r="D1977"/>
      <c r="F1977"/>
      <c r="G1977" s="11"/>
    </row>
    <row r="1978" spans="2:7" x14ac:dyDescent="0.25">
      <c r="B1978"/>
      <c r="C1978" s="11"/>
      <c r="D1978"/>
      <c r="F1978"/>
      <c r="G1978" s="11"/>
    </row>
    <row r="1979" spans="2:7" x14ac:dyDescent="0.25">
      <c r="B1979"/>
      <c r="C1979" s="11"/>
      <c r="D1979"/>
      <c r="F1979"/>
      <c r="G1979" s="11"/>
    </row>
    <row r="1980" spans="2:7" x14ac:dyDescent="0.25">
      <c r="B1980"/>
      <c r="C1980" s="11"/>
      <c r="D1980"/>
      <c r="F1980"/>
      <c r="G1980" s="11"/>
    </row>
    <row r="1981" spans="2:7" x14ac:dyDescent="0.25">
      <c r="B1981"/>
      <c r="C1981" s="11"/>
      <c r="D1981"/>
      <c r="F1981"/>
      <c r="G1981" s="11"/>
    </row>
    <row r="1982" spans="2:7" x14ac:dyDescent="0.25">
      <c r="B1982"/>
      <c r="C1982" s="11"/>
      <c r="D1982"/>
      <c r="F1982"/>
      <c r="G1982" s="11"/>
    </row>
    <row r="1983" spans="2:7" x14ac:dyDescent="0.25">
      <c r="B1983"/>
      <c r="C1983" s="11"/>
      <c r="D1983"/>
      <c r="F1983"/>
      <c r="G1983" s="11"/>
    </row>
    <row r="1984" spans="2:7" x14ac:dyDescent="0.25">
      <c r="B1984"/>
      <c r="C1984" s="11"/>
      <c r="D1984"/>
      <c r="F1984"/>
      <c r="G1984" s="11"/>
    </row>
    <row r="1985" spans="2:7" x14ac:dyDescent="0.25">
      <c r="B1985"/>
      <c r="C1985" s="11"/>
      <c r="D1985"/>
      <c r="F1985"/>
      <c r="G1985" s="11"/>
    </row>
    <row r="1986" spans="2:7" x14ac:dyDescent="0.25">
      <c r="B1986"/>
      <c r="C1986" s="11"/>
      <c r="D1986"/>
      <c r="F1986"/>
      <c r="G1986" s="11"/>
    </row>
    <row r="1987" spans="2:7" x14ac:dyDescent="0.25">
      <c r="B1987"/>
      <c r="C1987" s="11"/>
      <c r="D1987"/>
      <c r="F1987"/>
      <c r="G1987" s="11"/>
    </row>
    <row r="1988" spans="2:7" x14ac:dyDescent="0.25">
      <c r="B1988"/>
      <c r="C1988" s="11"/>
      <c r="D1988"/>
      <c r="F1988"/>
      <c r="G1988" s="11"/>
    </row>
    <row r="1989" spans="2:7" x14ac:dyDescent="0.25">
      <c r="B1989"/>
      <c r="C1989" s="11"/>
      <c r="D1989"/>
      <c r="F1989"/>
      <c r="G1989" s="11"/>
    </row>
    <row r="1990" spans="2:7" x14ac:dyDescent="0.25">
      <c r="B1990"/>
      <c r="C1990" s="11"/>
      <c r="D1990"/>
      <c r="F1990"/>
      <c r="G1990" s="11"/>
    </row>
    <row r="1991" spans="2:7" x14ac:dyDescent="0.25">
      <c r="B1991"/>
      <c r="C1991" s="11"/>
      <c r="D1991"/>
      <c r="F1991"/>
      <c r="G1991" s="11"/>
    </row>
    <row r="1992" spans="2:7" x14ac:dyDescent="0.25">
      <c r="B1992"/>
      <c r="C1992" s="11"/>
      <c r="D1992"/>
      <c r="F1992"/>
      <c r="G1992" s="11"/>
    </row>
    <row r="1993" spans="2:7" x14ac:dyDescent="0.25">
      <c r="B1993"/>
      <c r="C1993" s="11"/>
      <c r="D1993"/>
      <c r="F1993"/>
      <c r="G1993" s="11"/>
    </row>
    <row r="1994" spans="2:7" x14ac:dyDescent="0.25">
      <c r="B1994"/>
      <c r="C1994" s="11"/>
      <c r="D1994"/>
      <c r="F1994"/>
      <c r="G1994" s="11"/>
    </row>
    <row r="1995" spans="2:7" x14ac:dyDescent="0.25">
      <c r="B1995"/>
      <c r="C1995" s="11"/>
      <c r="D1995"/>
      <c r="F1995"/>
      <c r="G1995" s="11"/>
    </row>
    <row r="1996" spans="2:7" x14ac:dyDescent="0.25">
      <c r="B1996"/>
      <c r="C1996" s="11"/>
      <c r="D1996"/>
      <c r="F1996"/>
      <c r="G1996" s="11"/>
    </row>
    <row r="1997" spans="2:7" x14ac:dyDescent="0.25">
      <c r="B1997"/>
      <c r="C1997" s="11"/>
      <c r="D1997"/>
      <c r="F1997"/>
      <c r="G1997" s="11"/>
    </row>
    <row r="1998" spans="2:7" x14ac:dyDescent="0.25">
      <c r="B1998"/>
      <c r="C1998" s="11"/>
      <c r="D1998"/>
      <c r="F1998"/>
      <c r="G1998" s="11"/>
    </row>
    <row r="1999" spans="2:7" x14ac:dyDescent="0.25">
      <c r="B1999"/>
      <c r="C1999" s="11"/>
      <c r="D1999"/>
      <c r="F1999"/>
      <c r="G1999" s="11"/>
    </row>
    <row r="2000" spans="2:7" x14ac:dyDescent="0.25">
      <c r="B2000"/>
      <c r="C2000" s="11"/>
      <c r="D2000"/>
      <c r="F2000"/>
      <c r="G2000" s="11"/>
    </row>
    <row r="2001" spans="2:7" x14ac:dyDescent="0.25">
      <c r="B2001"/>
      <c r="C2001" s="11"/>
      <c r="D2001"/>
      <c r="F2001"/>
      <c r="G2001" s="11"/>
    </row>
    <row r="2002" spans="2:7" x14ac:dyDescent="0.25">
      <c r="B2002"/>
      <c r="C2002" s="11"/>
      <c r="D2002"/>
      <c r="F2002"/>
      <c r="G2002" s="11"/>
    </row>
    <row r="2003" spans="2:7" x14ac:dyDescent="0.25">
      <c r="B2003"/>
      <c r="C2003" s="11"/>
      <c r="D2003"/>
      <c r="F2003"/>
      <c r="G2003" s="11"/>
    </row>
    <row r="2004" spans="2:7" x14ac:dyDescent="0.25">
      <c r="B2004"/>
      <c r="C2004" s="11"/>
      <c r="D2004"/>
      <c r="F2004"/>
      <c r="G2004" s="11"/>
    </row>
    <row r="2005" spans="2:7" x14ac:dyDescent="0.25">
      <c r="B2005"/>
      <c r="C2005" s="11"/>
      <c r="D2005"/>
      <c r="F2005"/>
      <c r="G2005" s="11"/>
    </row>
    <row r="2006" spans="2:7" x14ac:dyDescent="0.25">
      <c r="B2006"/>
      <c r="C2006" s="11"/>
      <c r="D2006"/>
      <c r="F2006"/>
      <c r="G2006" s="11"/>
    </row>
    <row r="2007" spans="2:7" x14ac:dyDescent="0.25">
      <c r="B2007"/>
      <c r="C2007" s="11"/>
      <c r="D2007"/>
      <c r="F2007"/>
      <c r="G2007" s="11"/>
    </row>
    <row r="2008" spans="2:7" x14ac:dyDescent="0.25">
      <c r="B2008"/>
      <c r="C2008" s="11"/>
      <c r="D2008"/>
      <c r="F2008"/>
      <c r="G2008" s="11"/>
    </row>
    <row r="2009" spans="2:7" x14ac:dyDescent="0.25">
      <c r="B2009"/>
      <c r="C2009" s="11"/>
      <c r="D2009"/>
      <c r="F2009"/>
      <c r="G2009" s="11"/>
    </row>
    <row r="2010" spans="2:7" x14ac:dyDescent="0.25">
      <c r="B2010"/>
      <c r="C2010" s="11"/>
      <c r="D2010"/>
      <c r="F2010"/>
      <c r="G2010" s="11"/>
    </row>
    <row r="2011" spans="2:7" x14ac:dyDescent="0.25">
      <c r="B2011"/>
      <c r="C2011" s="11"/>
      <c r="D2011"/>
      <c r="F2011"/>
      <c r="G2011" s="11"/>
    </row>
    <row r="2012" spans="2:7" x14ac:dyDescent="0.25">
      <c r="B2012"/>
      <c r="C2012" s="11"/>
      <c r="D2012"/>
      <c r="F2012"/>
      <c r="G2012" s="11"/>
    </row>
    <row r="2013" spans="2:7" x14ac:dyDescent="0.25">
      <c r="B2013"/>
      <c r="C2013" s="11"/>
      <c r="D2013"/>
      <c r="F2013"/>
      <c r="G2013" s="11"/>
    </row>
    <row r="2014" spans="2:7" x14ac:dyDescent="0.25">
      <c r="B2014"/>
      <c r="C2014" s="11"/>
      <c r="D2014"/>
      <c r="F2014"/>
      <c r="G2014" s="11"/>
    </row>
    <row r="2015" spans="2:7" x14ac:dyDescent="0.25">
      <c r="B2015"/>
      <c r="C2015" s="11"/>
      <c r="D2015"/>
      <c r="F2015"/>
      <c r="G2015" s="11"/>
    </row>
    <row r="2016" spans="2:7" x14ac:dyDescent="0.25">
      <c r="B2016"/>
      <c r="C2016" s="11"/>
      <c r="D2016"/>
      <c r="F2016"/>
      <c r="G2016" s="11"/>
    </row>
    <row r="2017" spans="2:7" x14ac:dyDescent="0.25">
      <c r="B2017"/>
      <c r="C2017" s="11"/>
      <c r="D2017"/>
      <c r="F2017"/>
      <c r="G2017" s="11"/>
    </row>
    <row r="2018" spans="2:7" x14ac:dyDescent="0.25">
      <c r="B2018"/>
      <c r="C2018" s="11"/>
      <c r="D2018"/>
      <c r="F2018"/>
      <c r="G2018" s="11"/>
    </row>
    <row r="2019" spans="2:7" x14ac:dyDescent="0.25">
      <c r="B2019"/>
      <c r="C2019" s="11"/>
      <c r="D2019"/>
      <c r="F2019"/>
      <c r="G2019" s="11"/>
    </row>
    <row r="2020" spans="2:7" x14ac:dyDescent="0.25">
      <c r="B2020"/>
      <c r="C2020" s="11"/>
      <c r="D2020"/>
      <c r="F2020"/>
      <c r="G2020" s="11"/>
    </row>
    <row r="2021" spans="2:7" x14ac:dyDescent="0.25">
      <c r="B2021"/>
      <c r="C2021" s="11"/>
      <c r="D2021"/>
      <c r="F2021"/>
      <c r="G2021" s="11"/>
    </row>
    <row r="2022" spans="2:7" x14ac:dyDescent="0.25">
      <c r="B2022"/>
      <c r="C2022" s="11"/>
      <c r="D2022"/>
      <c r="F2022"/>
      <c r="G2022" s="11"/>
    </row>
    <row r="2023" spans="2:7" x14ac:dyDescent="0.25">
      <c r="B2023"/>
      <c r="C2023" s="11"/>
      <c r="D2023"/>
      <c r="F2023"/>
      <c r="G2023" s="11"/>
    </row>
    <row r="2024" spans="2:7" x14ac:dyDescent="0.25">
      <c r="B2024"/>
      <c r="C2024" s="11"/>
      <c r="D2024"/>
      <c r="F2024"/>
      <c r="G2024" s="11"/>
    </row>
    <row r="2025" spans="2:7" x14ac:dyDescent="0.25">
      <c r="B2025"/>
      <c r="C2025" s="11"/>
      <c r="D2025"/>
      <c r="F2025"/>
      <c r="G2025" s="11"/>
    </row>
    <row r="2026" spans="2:7" x14ac:dyDescent="0.25">
      <c r="B2026"/>
      <c r="C2026" s="11"/>
      <c r="D2026"/>
      <c r="F2026"/>
      <c r="G2026" s="11"/>
    </row>
    <row r="2027" spans="2:7" x14ac:dyDescent="0.25">
      <c r="B2027"/>
      <c r="C2027" s="11"/>
      <c r="D2027"/>
      <c r="F2027"/>
      <c r="G2027" s="11"/>
    </row>
    <row r="2028" spans="2:7" x14ac:dyDescent="0.25">
      <c r="B2028"/>
      <c r="C2028" s="11"/>
      <c r="D2028"/>
      <c r="F2028"/>
      <c r="G2028" s="11"/>
    </row>
    <row r="2029" spans="2:7" x14ac:dyDescent="0.25">
      <c r="B2029"/>
      <c r="C2029" s="11"/>
      <c r="D2029"/>
      <c r="F2029"/>
      <c r="G2029" s="11"/>
    </row>
    <row r="2030" spans="2:7" x14ac:dyDescent="0.25">
      <c r="B2030"/>
      <c r="C2030" s="11"/>
      <c r="D2030"/>
      <c r="F2030"/>
      <c r="G2030" s="11"/>
    </row>
    <row r="2031" spans="2:7" x14ac:dyDescent="0.25">
      <c r="B2031"/>
      <c r="C2031" s="11"/>
      <c r="D2031"/>
      <c r="F2031"/>
      <c r="G2031" s="11"/>
    </row>
    <row r="2032" spans="2:7" x14ac:dyDescent="0.25">
      <c r="B2032"/>
      <c r="C2032" s="11"/>
      <c r="D2032"/>
      <c r="F2032"/>
      <c r="G2032" s="11"/>
    </row>
    <row r="2033" spans="2:7" x14ac:dyDescent="0.25">
      <c r="B2033"/>
      <c r="C2033" s="11"/>
      <c r="D2033"/>
      <c r="F2033"/>
      <c r="G2033" s="11"/>
    </row>
    <row r="2034" spans="2:7" x14ac:dyDescent="0.25">
      <c r="B2034"/>
      <c r="C2034" s="11"/>
      <c r="D2034"/>
      <c r="F2034"/>
      <c r="G2034" s="11"/>
    </row>
    <row r="2035" spans="2:7" x14ac:dyDescent="0.25">
      <c r="B2035"/>
      <c r="C2035" s="11"/>
      <c r="D2035"/>
      <c r="F2035"/>
      <c r="G2035" s="11"/>
    </row>
    <row r="2036" spans="2:7" x14ac:dyDescent="0.25">
      <c r="B2036"/>
      <c r="C2036" s="11"/>
      <c r="D2036"/>
      <c r="F2036"/>
      <c r="G2036" s="11"/>
    </row>
    <row r="2037" spans="2:7" x14ac:dyDescent="0.25">
      <c r="B2037"/>
      <c r="C2037" s="11"/>
      <c r="D2037"/>
      <c r="F2037"/>
      <c r="G2037" s="11"/>
    </row>
    <row r="2038" spans="2:7" x14ac:dyDescent="0.25">
      <c r="B2038"/>
      <c r="C2038" s="11"/>
      <c r="D2038"/>
      <c r="F2038"/>
      <c r="G2038" s="11"/>
    </row>
    <row r="2039" spans="2:7" x14ac:dyDescent="0.25">
      <c r="B2039"/>
      <c r="C2039" s="11"/>
      <c r="D2039"/>
      <c r="F2039"/>
      <c r="G2039" s="11"/>
    </row>
    <row r="2040" spans="2:7" x14ac:dyDescent="0.25">
      <c r="B2040"/>
      <c r="C2040" s="11"/>
      <c r="D2040"/>
      <c r="F2040"/>
      <c r="G2040" s="11"/>
    </row>
    <row r="2041" spans="2:7" x14ac:dyDescent="0.25">
      <c r="B2041"/>
      <c r="C2041" s="11"/>
      <c r="D2041"/>
      <c r="F2041"/>
      <c r="G2041" s="11"/>
    </row>
    <row r="2042" spans="2:7" x14ac:dyDescent="0.25">
      <c r="B2042"/>
      <c r="C2042" s="11"/>
      <c r="D2042"/>
      <c r="F2042"/>
      <c r="G2042" s="11"/>
    </row>
    <row r="2043" spans="2:7" x14ac:dyDescent="0.25">
      <c r="B2043"/>
      <c r="C2043" s="11"/>
      <c r="D2043"/>
      <c r="F2043"/>
      <c r="G2043" s="11"/>
    </row>
    <row r="2044" spans="2:7" x14ac:dyDescent="0.25">
      <c r="B2044"/>
      <c r="C2044" s="11"/>
      <c r="D2044"/>
      <c r="F2044"/>
      <c r="G2044" s="11"/>
    </row>
    <row r="2045" spans="2:7" x14ac:dyDescent="0.25">
      <c r="B2045"/>
      <c r="C2045" s="11"/>
      <c r="D2045"/>
      <c r="F2045"/>
      <c r="G2045" s="11"/>
    </row>
    <row r="2046" spans="2:7" x14ac:dyDescent="0.25">
      <c r="B2046"/>
      <c r="C2046" s="11"/>
      <c r="D2046"/>
      <c r="F2046"/>
      <c r="G2046" s="11"/>
    </row>
    <row r="2047" spans="2:7" x14ac:dyDescent="0.25">
      <c r="B2047"/>
      <c r="C2047" s="11"/>
      <c r="D2047"/>
      <c r="F2047"/>
      <c r="G2047" s="11"/>
    </row>
    <row r="2048" spans="2:7" x14ac:dyDescent="0.25">
      <c r="B2048"/>
      <c r="C2048" s="11"/>
      <c r="D2048"/>
      <c r="F2048"/>
      <c r="G2048" s="11"/>
    </row>
    <row r="2049" spans="2:7" x14ac:dyDescent="0.25">
      <c r="B2049"/>
      <c r="C2049" s="11"/>
      <c r="D2049"/>
      <c r="F2049"/>
      <c r="G2049" s="11"/>
    </row>
    <row r="2050" spans="2:7" x14ac:dyDescent="0.25">
      <c r="B2050"/>
      <c r="C2050" s="11"/>
      <c r="D2050"/>
      <c r="F2050"/>
      <c r="G2050" s="11"/>
    </row>
    <row r="2051" spans="2:7" x14ac:dyDescent="0.25">
      <c r="B2051"/>
      <c r="C2051" s="11"/>
      <c r="D2051"/>
      <c r="F2051"/>
      <c r="G2051" s="11"/>
    </row>
    <row r="2052" spans="2:7" x14ac:dyDescent="0.25">
      <c r="B2052"/>
      <c r="C2052" s="11"/>
      <c r="D2052"/>
      <c r="F2052"/>
      <c r="G2052" s="11"/>
    </row>
    <row r="2053" spans="2:7" x14ac:dyDescent="0.25">
      <c r="B2053"/>
      <c r="C2053" s="11"/>
      <c r="D2053"/>
      <c r="F2053"/>
      <c r="G2053" s="11"/>
    </row>
    <row r="2054" spans="2:7" x14ac:dyDescent="0.25">
      <c r="B2054"/>
      <c r="C2054" s="11"/>
      <c r="D2054"/>
      <c r="F2054"/>
      <c r="G2054" s="11"/>
    </row>
    <row r="2055" spans="2:7" x14ac:dyDescent="0.25">
      <c r="B2055"/>
      <c r="C2055" s="11"/>
      <c r="D2055"/>
      <c r="F2055"/>
      <c r="G2055" s="11"/>
    </row>
    <row r="2056" spans="2:7" x14ac:dyDescent="0.25">
      <c r="B2056"/>
      <c r="C2056" s="11"/>
      <c r="D2056"/>
      <c r="F2056"/>
      <c r="G2056" s="11"/>
    </row>
    <row r="2057" spans="2:7" x14ac:dyDescent="0.25">
      <c r="B2057"/>
      <c r="C2057" s="11"/>
      <c r="D2057"/>
      <c r="F2057"/>
      <c r="G2057" s="11"/>
    </row>
    <row r="2058" spans="2:7" x14ac:dyDescent="0.25">
      <c r="B2058"/>
      <c r="C2058" s="11"/>
      <c r="D2058"/>
      <c r="F2058"/>
      <c r="G2058" s="11"/>
    </row>
    <row r="2059" spans="2:7" x14ac:dyDescent="0.25">
      <c r="B2059"/>
      <c r="C2059" s="11"/>
      <c r="D2059"/>
      <c r="F2059"/>
      <c r="G2059" s="11"/>
    </row>
    <row r="2060" spans="2:7" x14ac:dyDescent="0.25">
      <c r="B2060"/>
      <c r="C2060" s="11"/>
      <c r="D2060"/>
      <c r="F2060"/>
      <c r="G2060" s="11"/>
    </row>
    <row r="2061" spans="2:7" x14ac:dyDescent="0.25">
      <c r="B2061"/>
      <c r="C2061" s="11"/>
      <c r="D2061"/>
      <c r="F2061"/>
      <c r="G2061" s="11"/>
    </row>
    <row r="2062" spans="2:7" x14ac:dyDescent="0.25">
      <c r="B2062"/>
      <c r="C2062" s="11"/>
      <c r="D2062"/>
      <c r="F2062"/>
      <c r="G2062" s="11"/>
    </row>
    <row r="2063" spans="2:7" x14ac:dyDescent="0.25">
      <c r="B2063"/>
      <c r="C2063" s="11"/>
      <c r="D2063"/>
      <c r="F2063"/>
      <c r="G2063" s="11"/>
    </row>
    <row r="2064" spans="2:7" x14ac:dyDescent="0.25">
      <c r="B2064"/>
      <c r="C2064" s="11"/>
      <c r="D2064"/>
      <c r="F2064"/>
      <c r="G2064" s="11"/>
    </row>
    <row r="2065" spans="2:7" x14ac:dyDescent="0.25">
      <c r="B2065"/>
      <c r="C2065" s="11"/>
      <c r="D2065"/>
      <c r="F2065"/>
      <c r="G2065" s="11"/>
    </row>
    <row r="2066" spans="2:7" x14ac:dyDescent="0.25">
      <c r="B2066"/>
      <c r="C2066" s="11"/>
      <c r="D2066"/>
      <c r="F2066"/>
      <c r="G2066" s="11"/>
    </row>
    <row r="2067" spans="2:7" x14ac:dyDescent="0.25">
      <c r="B2067"/>
      <c r="C2067" s="11"/>
      <c r="D2067"/>
      <c r="F2067"/>
      <c r="G2067" s="11"/>
    </row>
    <row r="2068" spans="2:7" x14ac:dyDescent="0.25">
      <c r="B2068"/>
      <c r="C2068" s="11"/>
      <c r="D2068"/>
      <c r="F2068"/>
      <c r="G2068" s="11"/>
    </row>
    <row r="2069" spans="2:7" x14ac:dyDescent="0.25">
      <c r="B2069"/>
      <c r="C2069" s="11"/>
      <c r="D2069"/>
      <c r="F2069"/>
      <c r="G2069" s="11"/>
    </row>
    <row r="2070" spans="2:7" x14ac:dyDescent="0.25">
      <c r="B2070"/>
      <c r="C2070" s="11"/>
      <c r="D2070"/>
      <c r="F2070"/>
      <c r="G2070" s="11"/>
    </row>
    <row r="2071" spans="2:7" x14ac:dyDescent="0.25">
      <c r="B2071"/>
      <c r="C2071" s="11"/>
      <c r="D2071"/>
      <c r="F2071"/>
      <c r="G2071" s="11"/>
    </row>
    <row r="2072" spans="2:7" x14ac:dyDescent="0.25">
      <c r="B2072"/>
      <c r="C2072" s="11"/>
      <c r="D2072"/>
      <c r="F2072"/>
      <c r="G2072" s="11"/>
    </row>
    <row r="2073" spans="2:7" x14ac:dyDescent="0.25">
      <c r="B2073"/>
      <c r="C2073" s="11"/>
      <c r="D2073"/>
      <c r="F2073"/>
      <c r="G2073" s="11"/>
    </row>
    <row r="2074" spans="2:7" x14ac:dyDescent="0.25">
      <c r="B2074"/>
      <c r="C2074" s="11"/>
      <c r="D2074"/>
      <c r="F2074"/>
      <c r="G2074" s="11"/>
    </row>
    <row r="2075" spans="2:7" x14ac:dyDescent="0.25">
      <c r="B2075"/>
      <c r="C2075" s="11"/>
      <c r="D2075"/>
      <c r="F2075"/>
      <c r="G2075" s="11"/>
    </row>
    <row r="2076" spans="2:7" x14ac:dyDescent="0.25">
      <c r="B2076"/>
      <c r="C2076" s="11"/>
      <c r="D2076"/>
      <c r="F2076"/>
      <c r="G2076" s="11"/>
    </row>
    <row r="2077" spans="2:7" x14ac:dyDescent="0.25">
      <c r="B2077"/>
      <c r="C2077" s="11"/>
      <c r="D2077"/>
      <c r="F2077"/>
      <c r="G2077" s="11"/>
    </row>
    <row r="2078" spans="2:7" x14ac:dyDescent="0.25">
      <c r="B2078"/>
      <c r="C2078" s="11"/>
      <c r="D2078"/>
      <c r="F2078"/>
      <c r="G2078" s="11"/>
    </row>
    <row r="2079" spans="2:7" x14ac:dyDescent="0.25">
      <c r="B2079"/>
      <c r="C2079" s="11"/>
      <c r="D2079"/>
      <c r="F2079"/>
      <c r="G2079" s="11"/>
    </row>
    <row r="2080" spans="2:7" x14ac:dyDescent="0.25">
      <c r="B2080"/>
      <c r="C2080" s="11"/>
      <c r="D2080"/>
      <c r="F2080"/>
      <c r="G2080" s="11"/>
    </row>
    <row r="2081" spans="2:7" x14ac:dyDescent="0.25">
      <c r="B2081"/>
      <c r="C2081" s="11"/>
      <c r="D2081"/>
      <c r="F2081"/>
      <c r="G2081" s="11"/>
    </row>
    <row r="2082" spans="2:7" x14ac:dyDescent="0.25">
      <c r="B2082"/>
      <c r="C2082" s="11"/>
      <c r="D2082"/>
      <c r="F2082"/>
      <c r="G2082" s="11"/>
    </row>
    <row r="2083" spans="2:7" x14ac:dyDescent="0.25">
      <c r="B2083"/>
      <c r="C2083" s="11"/>
      <c r="D2083"/>
      <c r="F2083"/>
      <c r="G2083" s="11"/>
    </row>
    <row r="2084" spans="2:7" x14ac:dyDescent="0.25">
      <c r="B2084"/>
      <c r="C2084" s="11"/>
      <c r="D2084"/>
      <c r="F2084"/>
      <c r="G2084" s="11"/>
    </row>
    <row r="2085" spans="2:7" x14ac:dyDescent="0.25">
      <c r="B2085"/>
      <c r="C2085" s="11"/>
      <c r="D2085"/>
      <c r="F2085"/>
      <c r="G2085" s="11"/>
    </row>
    <row r="2086" spans="2:7" x14ac:dyDescent="0.25">
      <c r="B2086"/>
      <c r="C2086" s="11"/>
      <c r="D2086"/>
      <c r="F2086"/>
      <c r="G2086" s="11"/>
    </row>
    <row r="2087" spans="2:7" x14ac:dyDescent="0.25">
      <c r="B2087"/>
      <c r="C2087" s="11"/>
      <c r="D2087"/>
      <c r="F2087"/>
      <c r="G2087" s="11"/>
    </row>
    <row r="2088" spans="2:7" x14ac:dyDescent="0.25">
      <c r="B2088"/>
      <c r="C2088" s="11"/>
      <c r="D2088"/>
      <c r="F2088"/>
      <c r="G2088" s="11"/>
    </row>
    <row r="2089" spans="2:7" x14ac:dyDescent="0.25">
      <c r="B2089"/>
      <c r="C2089" s="11"/>
      <c r="D2089"/>
      <c r="F2089"/>
      <c r="G2089" s="11"/>
    </row>
    <row r="2090" spans="2:7" x14ac:dyDescent="0.25">
      <c r="B2090"/>
      <c r="C2090" s="11"/>
      <c r="D2090"/>
      <c r="F2090"/>
      <c r="G2090" s="11"/>
    </row>
    <row r="2091" spans="2:7" x14ac:dyDescent="0.25">
      <c r="B2091"/>
      <c r="C2091" s="11"/>
      <c r="D2091"/>
      <c r="F2091"/>
      <c r="G2091" s="11"/>
    </row>
    <row r="2092" spans="2:7" x14ac:dyDescent="0.25">
      <c r="B2092"/>
      <c r="C2092" s="11"/>
      <c r="D2092"/>
      <c r="F2092"/>
      <c r="G2092" s="11"/>
    </row>
    <row r="2093" spans="2:7" x14ac:dyDescent="0.25">
      <c r="B2093"/>
      <c r="C2093" s="11"/>
      <c r="D2093"/>
      <c r="F2093"/>
      <c r="G2093" s="11"/>
    </row>
    <row r="2094" spans="2:7" x14ac:dyDescent="0.25">
      <c r="B2094"/>
      <c r="C2094" s="11"/>
      <c r="D2094"/>
      <c r="F2094"/>
      <c r="G2094" s="11"/>
    </row>
    <row r="2095" spans="2:7" x14ac:dyDescent="0.25">
      <c r="B2095"/>
      <c r="C2095" s="11"/>
      <c r="D2095"/>
      <c r="F2095"/>
      <c r="G2095" s="11"/>
    </row>
    <row r="2096" spans="2:7" x14ac:dyDescent="0.25">
      <c r="B2096"/>
      <c r="C2096" s="11"/>
      <c r="D2096"/>
      <c r="F2096"/>
      <c r="G2096" s="11"/>
    </row>
    <row r="2097" spans="2:7" x14ac:dyDescent="0.25">
      <c r="B2097"/>
      <c r="C2097" s="11"/>
      <c r="D2097"/>
      <c r="F2097"/>
      <c r="G2097" s="11"/>
    </row>
    <row r="2098" spans="2:7" x14ac:dyDescent="0.25">
      <c r="B2098"/>
      <c r="C2098" s="11"/>
      <c r="D2098"/>
      <c r="F2098"/>
      <c r="G2098" s="11"/>
    </row>
    <row r="2099" spans="2:7" x14ac:dyDescent="0.25">
      <c r="B2099"/>
      <c r="C2099" s="11"/>
      <c r="D2099"/>
      <c r="F2099"/>
      <c r="G2099" s="11"/>
    </row>
    <row r="2100" spans="2:7" x14ac:dyDescent="0.25">
      <c r="B2100"/>
      <c r="C2100" s="11"/>
      <c r="D2100"/>
      <c r="F2100"/>
      <c r="G2100" s="11"/>
    </row>
    <row r="2101" spans="2:7" x14ac:dyDescent="0.25">
      <c r="B2101"/>
      <c r="C2101" s="11"/>
      <c r="D2101"/>
      <c r="F2101"/>
      <c r="G2101" s="11"/>
    </row>
    <row r="2102" spans="2:7" x14ac:dyDescent="0.25">
      <c r="B2102"/>
      <c r="C2102" s="11"/>
      <c r="D2102"/>
      <c r="F2102"/>
      <c r="G2102" s="11"/>
    </row>
    <row r="2103" spans="2:7" x14ac:dyDescent="0.25">
      <c r="B2103"/>
      <c r="C2103" s="11"/>
      <c r="D2103"/>
      <c r="F2103"/>
      <c r="G2103" s="11"/>
    </row>
    <row r="2104" spans="2:7" x14ac:dyDescent="0.25">
      <c r="B2104"/>
      <c r="C2104" s="11"/>
      <c r="D2104"/>
      <c r="F2104"/>
      <c r="G2104" s="11"/>
    </row>
    <row r="2105" spans="2:7" x14ac:dyDescent="0.25">
      <c r="B2105"/>
      <c r="C2105" s="11"/>
      <c r="D2105"/>
      <c r="F2105"/>
      <c r="G2105" s="11"/>
    </row>
    <row r="2106" spans="2:7" x14ac:dyDescent="0.25">
      <c r="B2106"/>
      <c r="C2106" s="11"/>
      <c r="D2106"/>
      <c r="F2106"/>
      <c r="G2106" s="11"/>
    </row>
    <row r="2107" spans="2:7" x14ac:dyDescent="0.25">
      <c r="B2107"/>
      <c r="C2107" s="11"/>
      <c r="D2107"/>
      <c r="F2107"/>
      <c r="G2107" s="11"/>
    </row>
    <row r="2108" spans="2:7" x14ac:dyDescent="0.25">
      <c r="B2108"/>
      <c r="C2108" s="11"/>
      <c r="D2108"/>
      <c r="F2108"/>
      <c r="G2108" s="11"/>
    </row>
    <row r="2109" spans="2:7" x14ac:dyDescent="0.25">
      <c r="B2109"/>
      <c r="C2109" s="11"/>
      <c r="D2109"/>
      <c r="F2109"/>
      <c r="G2109" s="11"/>
    </row>
    <row r="2110" spans="2:7" x14ac:dyDescent="0.25">
      <c r="B2110"/>
      <c r="C2110" s="11"/>
      <c r="D2110"/>
      <c r="F2110"/>
      <c r="G2110" s="11"/>
    </row>
    <row r="2111" spans="2:7" x14ac:dyDescent="0.25">
      <c r="B2111"/>
      <c r="C2111" s="11"/>
      <c r="D2111"/>
      <c r="F2111"/>
      <c r="G2111" s="11"/>
    </row>
    <row r="2112" spans="2:7" x14ac:dyDescent="0.25">
      <c r="B2112"/>
      <c r="C2112" s="11"/>
      <c r="D2112"/>
      <c r="F2112"/>
      <c r="G2112" s="11"/>
    </row>
    <row r="2113" spans="2:7" x14ac:dyDescent="0.25">
      <c r="B2113"/>
      <c r="C2113" s="11"/>
      <c r="D2113"/>
      <c r="F2113"/>
      <c r="G2113" s="11"/>
    </row>
    <row r="2114" spans="2:7" x14ac:dyDescent="0.25">
      <c r="B2114"/>
      <c r="C2114" s="11"/>
      <c r="D2114"/>
      <c r="F2114"/>
      <c r="G2114" s="11"/>
    </row>
    <row r="2115" spans="2:7" x14ac:dyDescent="0.25">
      <c r="B2115"/>
      <c r="C2115" s="11"/>
      <c r="D2115"/>
      <c r="F2115"/>
      <c r="G2115" s="11"/>
    </row>
    <row r="2116" spans="2:7" x14ac:dyDescent="0.25">
      <c r="B2116"/>
      <c r="C2116" s="11"/>
      <c r="D2116"/>
      <c r="F2116"/>
      <c r="G2116" s="11"/>
    </row>
    <row r="2117" spans="2:7" x14ac:dyDescent="0.25">
      <c r="B2117"/>
      <c r="C2117" s="11"/>
      <c r="D2117"/>
      <c r="F2117"/>
      <c r="G2117" s="11"/>
    </row>
    <row r="2118" spans="2:7" x14ac:dyDescent="0.25">
      <c r="B2118"/>
      <c r="C2118" s="11"/>
      <c r="D2118"/>
      <c r="F2118"/>
      <c r="G2118" s="11"/>
    </row>
    <row r="2119" spans="2:7" x14ac:dyDescent="0.25">
      <c r="B2119"/>
      <c r="C2119" s="11"/>
      <c r="D2119"/>
      <c r="F2119"/>
      <c r="G2119" s="11"/>
    </row>
    <row r="2120" spans="2:7" x14ac:dyDescent="0.25">
      <c r="B2120"/>
      <c r="C2120" s="11"/>
      <c r="D2120"/>
      <c r="F2120"/>
      <c r="G2120" s="11"/>
    </row>
    <row r="2121" spans="2:7" x14ac:dyDescent="0.25">
      <c r="B2121"/>
      <c r="C2121" s="11"/>
      <c r="D2121"/>
      <c r="F2121"/>
      <c r="G2121" s="11"/>
    </row>
    <row r="2122" spans="2:7" x14ac:dyDescent="0.25">
      <c r="B2122"/>
      <c r="C2122" s="11"/>
      <c r="D2122"/>
      <c r="F2122"/>
      <c r="G2122" s="11"/>
    </row>
    <row r="2123" spans="2:7" x14ac:dyDescent="0.25">
      <c r="B2123"/>
      <c r="C2123" s="11"/>
      <c r="D2123"/>
      <c r="F2123"/>
      <c r="G2123" s="11"/>
    </row>
    <row r="2124" spans="2:7" x14ac:dyDescent="0.25">
      <c r="B2124"/>
      <c r="C2124" s="11"/>
      <c r="D2124"/>
      <c r="F2124"/>
      <c r="G2124" s="11"/>
    </row>
    <row r="2125" spans="2:7" x14ac:dyDescent="0.25">
      <c r="B2125"/>
      <c r="C2125" s="11"/>
      <c r="D2125"/>
      <c r="F2125"/>
      <c r="G2125" s="11"/>
    </row>
    <row r="2126" spans="2:7" x14ac:dyDescent="0.25">
      <c r="B2126"/>
      <c r="C2126" s="11"/>
      <c r="D2126"/>
      <c r="F2126"/>
      <c r="G2126" s="11"/>
    </row>
    <row r="2127" spans="2:7" x14ac:dyDescent="0.25">
      <c r="B2127"/>
      <c r="C2127" s="11"/>
      <c r="D2127"/>
      <c r="F2127"/>
      <c r="G2127" s="11"/>
    </row>
    <row r="2128" spans="2:7" x14ac:dyDescent="0.25">
      <c r="B2128"/>
      <c r="C2128" s="11"/>
      <c r="D2128"/>
      <c r="F2128"/>
      <c r="G2128" s="11"/>
    </row>
    <row r="2129" spans="2:7" x14ac:dyDescent="0.25">
      <c r="B2129"/>
      <c r="C2129" s="11"/>
      <c r="D2129"/>
      <c r="F2129"/>
      <c r="G2129" s="11"/>
    </row>
    <row r="2130" spans="2:7" x14ac:dyDescent="0.25">
      <c r="B2130"/>
      <c r="C2130" s="11"/>
      <c r="D2130"/>
      <c r="F2130"/>
      <c r="G2130" s="11"/>
    </row>
    <row r="2131" spans="2:7" x14ac:dyDescent="0.25">
      <c r="B2131"/>
      <c r="C2131" s="11"/>
      <c r="D2131"/>
      <c r="F2131"/>
      <c r="G2131" s="11"/>
    </row>
    <row r="2132" spans="2:7" x14ac:dyDescent="0.25">
      <c r="B2132"/>
      <c r="C2132" s="11"/>
      <c r="D2132"/>
      <c r="F2132"/>
      <c r="G2132" s="11"/>
    </row>
    <row r="2133" spans="2:7" x14ac:dyDescent="0.25">
      <c r="B2133"/>
      <c r="C2133" s="11"/>
      <c r="D2133"/>
      <c r="F2133"/>
      <c r="G2133" s="11"/>
    </row>
    <row r="2134" spans="2:7" x14ac:dyDescent="0.25">
      <c r="B2134"/>
      <c r="C2134" s="11"/>
      <c r="D2134"/>
      <c r="F2134"/>
      <c r="G2134" s="11"/>
    </row>
    <row r="2135" spans="2:7" x14ac:dyDescent="0.25">
      <c r="B2135"/>
      <c r="C2135" s="11"/>
      <c r="D2135"/>
      <c r="F2135"/>
      <c r="G2135" s="11"/>
    </row>
    <row r="2136" spans="2:7" x14ac:dyDescent="0.25">
      <c r="B2136"/>
      <c r="C2136" s="11"/>
      <c r="D2136"/>
      <c r="F2136"/>
      <c r="G2136" s="11"/>
    </row>
    <row r="2137" spans="2:7" x14ac:dyDescent="0.25">
      <c r="B2137"/>
      <c r="C2137" s="11"/>
      <c r="D2137"/>
      <c r="F2137"/>
      <c r="G2137" s="11"/>
    </row>
    <row r="2138" spans="2:7" x14ac:dyDescent="0.25">
      <c r="B2138"/>
      <c r="C2138" s="11"/>
      <c r="D2138"/>
      <c r="F2138"/>
      <c r="G2138" s="11"/>
    </row>
    <row r="2139" spans="2:7" x14ac:dyDescent="0.25">
      <c r="B2139"/>
      <c r="C2139" s="11"/>
      <c r="D2139"/>
      <c r="F2139"/>
      <c r="G2139" s="11"/>
    </row>
    <row r="2140" spans="2:7" x14ac:dyDescent="0.25">
      <c r="B2140"/>
      <c r="C2140" s="11"/>
      <c r="D2140"/>
      <c r="F2140"/>
      <c r="G2140" s="11"/>
    </row>
    <row r="2141" spans="2:7" x14ac:dyDescent="0.25">
      <c r="B2141"/>
      <c r="C2141" s="11"/>
      <c r="D2141"/>
      <c r="F2141"/>
      <c r="G2141" s="11"/>
    </row>
    <row r="2142" spans="2:7" x14ac:dyDescent="0.25">
      <c r="B2142"/>
      <c r="C2142" s="11"/>
      <c r="D2142"/>
      <c r="F2142"/>
      <c r="G2142" s="11"/>
    </row>
    <row r="2143" spans="2:7" x14ac:dyDescent="0.25">
      <c r="B2143"/>
      <c r="C2143" s="11"/>
      <c r="D2143"/>
      <c r="F2143"/>
      <c r="G2143" s="11"/>
    </row>
    <row r="2144" spans="2:7" x14ac:dyDescent="0.25">
      <c r="B2144"/>
      <c r="C2144" s="11"/>
      <c r="D2144"/>
      <c r="F2144"/>
      <c r="G2144" s="11"/>
    </row>
    <row r="2145" spans="2:7" x14ac:dyDescent="0.25">
      <c r="B2145"/>
      <c r="C2145" s="11"/>
      <c r="D2145"/>
      <c r="F2145"/>
      <c r="G2145" s="11"/>
    </row>
    <row r="2146" spans="2:7" x14ac:dyDescent="0.25">
      <c r="B2146"/>
      <c r="C2146" s="11"/>
      <c r="D2146"/>
      <c r="F2146"/>
      <c r="G2146" s="11"/>
    </row>
    <row r="2147" spans="2:7" x14ac:dyDescent="0.25">
      <c r="B2147"/>
      <c r="C2147" s="11"/>
      <c r="D2147"/>
      <c r="F2147"/>
      <c r="G2147" s="11"/>
    </row>
    <row r="2148" spans="2:7" x14ac:dyDescent="0.25">
      <c r="B2148"/>
      <c r="C2148" s="11"/>
      <c r="D2148"/>
      <c r="F2148"/>
      <c r="G2148" s="11"/>
    </row>
    <row r="2149" spans="2:7" x14ac:dyDescent="0.25">
      <c r="B2149"/>
      <c r="C2149" s="11"/>
      <c r="D2149"/>
      <c r="F2149"/>
      <c r="G2149" s="11"/>
    </row>
    <row r="2150" spans="2:7" x14ac:dyDescent="0.25">
      <c r="B2150"/>
      <c r="C2150" s="11"/>
      <c r="D2150"/>
      <c r="F2150"/>
      <c r="G2150" s="11"/>
    </row>
    <row r="2151" spans="2:7" x14ac:dyDescent="0.25">
      <c r="B2151"/>
      <c r="C2151" s="11"/>
      <c r="D2151"/>
      <c r="F2151"/>
      <c r="G2151" s="11"/>
    </row>
    <row r="2152" spans="2:7" x14ac:dyDescent="0.25">
      <c r="B2152"/>
      <c r="C2152" s="11"/>
      <c r="D2152"/>
      <c r="F2152"/>
      <c r="G2152" s="11"/>
    </row>
    <row r="2153" spans="2:7" x14ac:dyDescent="0.25">
      <c r="B2153"/>
      <c r="C2153" s="11"/>
      <c r="D2153"/>
      <c r="F2153"/>
      <c r="G2153" s="11"/>
    </row>
    <row r="2154" spans="2:7" x14ac:dyDescent="0.25">
      <c r="B2154"/>
      <c r="C2154" s="11"/>
      <c r="D2154"/>
      <c r="F2154"/>
      <c r="G2154" s="11"/>
    </row>
    <row r="2155" spans="2:7" x14ac:dyDescent="0.25">
      <c r="B2155"/>
      <c r="C2155" s="11"/>
      <c r="D2155"/>
      <c r="F2155"/>
      <c r="G2155" s="11"/>
    </row>
    <row r="2156" spans="2:7" x14ac:dyDescent="0.25">
      <c r="B2156"/>
      <c r="C2156" s="11"/>
      <c r="D2156"/>
      <c r="F2156"/>
      <c r="G2156" s="11"/>
    </row>
    <row r="2157" spans="2:7" x14ac:dyDescent="0.25">
      <c r="B2157"/>
      <c r="C2157" s="11"/>
      <c r="D2157"/>
      <c r="F2157"/>
      <c r="G2157" s="11"/>
    </row>
    <row r="2158" spans="2:7" x14ac:dyDescent="0.25">
      <c r="B2158"/>
      <c r="C2158" s="11"/>
      <c r="D2158"/>
      <c r="F2158"/>
      <c r="G2158" s="11"/>
    </row>
    <row r="2159" spans="2:7" x14ac:dyDescent="0.25">
      <c r="B2159"/>
      <c r="C2159" s="11"/>
      <c r="D2159"/>
      <c r="F2159"/>
      <c r="G2159" s="11"/>
    </row>
    <row r="2160" spans="2:7" x14ac:dyDescent="0.25">
      <c r="B2160"/>
      <c r="C2160" s="11"/>
      <c r="D2160"/>
      <c r="F2160"/>
      <c r="G2160" s="11"/>
    </row>
    <row r="2161" spans="2:7" x14ac:dyDescent="0.25">
      <c r="B2161"/>
      <c r="C2161" s="11"/>
      <c r="D2161"/>
      <c r="F2161"/>
      <c r="G2161" s="11"/>
    </row>
    <row r="2162" spans="2:7" x14ac:dyDescent="0.25">
      <c r="B2162"/>
      <c r="C2162" s="11"/>
      <c r="D2162"/>
      <c r="F2162"/>
      <c r="G2162" s="11"/>
    </row>
    <row r="2163" spans="2:7" x14ac:dyDescent="0.25">
      <c r="B2163"/>
      <c r="C2163" s="11"/>
      <c r="D2163"/>
      <c r="F2163"/>
      <c r="G2163" s="11"/>
    </row>
    <row r="2164" spans="2:7" x14ac:dyDescent="0.25">
      <c r="B2164"/>
      <c r="C2164" s="11"/>
      <c r="D2164"/>
      <c r="F2164"/>
      <c r="G2164" s="11"/>
    </row>
    <row r="2165" spans="2:7" x14ac:dyDescent="0.25">
      <c r="B2165"/>
      <c r="C2165" s="11"/>
      <c r="D2165"/>
      <c r="F2165"/>
      <c r="G2165" s="11"/>
    </row>
    <row r="2166" spans="2:7" x14ac:dyDescent="0.25">
      <c r="B2166"/>
      <c r="C2166" s="11"/>
      <c r="D2166"/>
      <c r="F2166"/>
      <c r="G2166" s="11"/>
    </row>
    <row r="2167" spans="2:7" x14ac:dyDescent="0.25">
      <c r="B2167"/>
      <c r="C2167" s="11"/>
      <c r="D2167"/>
      <c r="F2167"/>
      <c r="G2167" s="11"/>
    </row>
    <row r="2168" spans="2:7" x14ac:dyDescent="0.25">
      <c r="B2168"/>
      <c r="C2168" s="11"/>
      <c r="D2168"/>
      <c r="F2168"/>
      <c r="G2168" s="11"/>
    </row>
    <row r="2169" spans="2:7" x14ac:dyDescent="0.25">
      <c r="B2169"/>
      <c r="C2169" s="11"/>
      <c r="D2169"/>
      <c r="F2169"/>
      <c r="G2169" s="11"/>
    </row>
    <row r="2170" spans="2:7" x14ac:dyDescent="0.25">
      <c r="B2170"/>
      <c r="C2170" s="11"/>
      <c r="D2170"/>
      <c r="F2170"/>
      <c r="G2170" s="11"/>
    </row>
    <row r="2171" spans="2:7" x14ac:dyDescent="0.25">
      <c r="B2171"/>
      <c r="C2171" s="11"/>
      <c r="D2171"/>
      <c r="F2171"/>
      <c r="G2171" s="11"/>
    </row>
    <row r="2172" spans="2:7" x14ac:dyDescent="0.25">
      <c r="B2172"/>
      <c r="C2172" s="11"/>
      <c r="D2172"/>
      <c r="F2172"/>
      <c r="G2172" s="11"/>
    </row>
    <row r="2173" spans="2:7" x14ac:dyDescent="0.25">
      <c r="B2173"/>
      <c r="C2173" s="11"/>
      <c r="D2173"/>
      <c r="F2173"/>
      <c r="G2173" s="11"/>
    </row>
    <row r="2174" spans="2:7" x14ac:dyDescent="0.25">
      <c r="B2174"/>
      <c r="C2174" s="11"/>
      <c r="D2174"/>
      <c r="F2174"/>
      <c r="G2174" s="11"/>
    </row>
    <row r="2175" spans="2:7" x14ac:dyDescent="0.25">
      <c r="B2175"/>
      <c r="C2175" s="11"/>
      <c r="D2175"/>
      <c r="F2175"/>
      <c r="G2175" s="11"/>
    </row>
    <row r="2176" spans="2:7" x14ac:dyDescent="0.25">
      <c r="B2176"/>
      <c r="C2176" s="11"/>
      <c r="D2176"/>
      <c r="F2176"/>
      <c r="G2176" s="11"/>
    </row>
    <row r="2177" spans="2:7" x14ac:dyDescent="0.25">
      <c r="B2177"/>
      <c r="C2177" s="11"/>
      <c r="D2177"/>
      <c r="F2177"/>
      <c r="G2177" s="11"/>
    </row>
    <row r="2178" spans="2:7" x14ac:dyDescent="0.25">
      <c r="B2178"/>
      <c r="C2178" s="11"/>
      <c r="D2178"/>
      <c r="F2178"/>
      <c r="G2178" s="11"/>
    </row>
    <row r="2179" spans="2:7" x14ac:dyDescent="0.25">
      <c r="B2179"/>
      <c r="C2179" s="11"/>
      <c r="D2179"/>
      <c r="F2179"/>
      <c r="G2179" s="11"/>
    </row>
    <row r="2180" spans="2:7" x14ac:dyDescent="0.25">
      <c r="B2180"/>
      <c r="C2180" s="11"/>
      <c r="D2180"/>
      <c r="F2180"/>
      <c r="G2180" s="11"/>
    </row>
    <row r="2181" spans="2:7" x14ac:dyDescent="0.25">
      <c r="B2181"/>
      <c r="C2181" s="11"/>
      <c r="D2181"/>
      <c r="F2181"/>
      <c r="G2181" s="11"/>
    </row>
    <row r="2182" spans="2:7" x14ac:dyDescent="0.25">
      <c r="B2182"/>
      <c r="C2182" s="11"/>
      <c r="D2182"/>
      <c r="F2182"/>
      <c r="G2182" s="11"/>
    </row>
    <row r="2183" spans="2:7" x14ac:dyDescent="0.25">
      <c r="B2183"/>
      <c r="C2183" s="11"/>
      <c r="D2183"/>
      <c r="F2183"/>
      <c r="G2183" s="11"/>
    </row>
    <row r="2184" spans="2:7" x14ac:dyDescent="0.25">
      <c r="B2184"/>
      <c r="C2184" s="11"/>
      <c r="D2184"/>
      <c r="F2184"/>
      <c r="G2184" s="11"/>
    </row>
    <row r="2185" spans="2:7" x14ac:dyDescent="0.25">
      <c r="B2185"/>
      <c r="C2185" s="11"/>
      <c r="D2185"/>
      <c r="F2185"/>
      <c r="G2185" s="11"/>
    </row>
    <row r="2186" spans="2:7" x14ac:dyDescent="0.25">
      <c r="B2186"/>
      <c r="C2186" s="11"/>
      <c r="D2186"/>
      <c r="F2186"/>
      <c r="G2186" s="11"/>
    </row>
    <row r="2187" spans="2:7" x14ac:dyDescent="0.25">
      <c r="B2187"/>
      <c r="C2187" s="11"/>
      <c r="D2187"/>
      <c r="F2187"/>
      <c r="G2187" s="11"/>
    </row>
    <row r="2188" spans="2:7" x14ac:dyDescent="0.25">
      <c r="B2188"/>
      <c r="C2188" s="11"/>
      <c r="D2188"/>
      <c r="F2188"/>
      <c r="G2188" s="11"/>
    </row>
    <row r="2189" spans="2:7" x14ac:dyDescent="0.25">
      <c r="B2189"/>
      <c r="C2189" s="11"/>
      <c r="D2189"/>
      <c r="F2189"/>
      <c r="G2189" s="11"/>
    </row>
    <row r="2190" spans="2:7" x14ac:dyDescent="0.25">
      <c r="B2190"/>
      <c r="C2190" s="11"/>
      <c r="D2190"/>
      <c r="F2190"/>
      <c r="G2190" s="11"/>
    </row>
    <row r="2191" spans="2:7" x14ac:dyDescent="0.25">
      <c r="B2191"/>
      <c r="C2191" s="11"/>
      <c r="D2191"/>
      <c r="F2191"/>
      <c r="G2191" s="11"/>
    </row>
    <row r="2192" spans="2:7" x14ac:dyDescent="0.25">
      <c r="B2192"/>
      <c r="C2192" s="11"/>
      <c r="D2192"/>
      <c r="F2192"/>
      <c r="G2192" s="11"/>
    </row>
    <row r="2193" spans="2:7" x14ac:dyDescent="0.25">
      <c r="B2193"/>
      <c r="C2193" s="11"/>
      <c r="D2193"/>
      <c r="F2193"/>
      <c r="G2193" s="11"/>
    </row>
    <row r="2194" spans="2:7" x14ac:dyDescent="0.25">
      <c r="B2194"/>
      <c r="C2194" s="11"/>
      <c r="D2194"/>
      <c r="F2194"/>
      <c r="G2194" s="11"/>
    </row>
    <row r="2195" spans="2:7" x14ac:dyDescent="0.25">
      <c r="B2195"/>
      <c r="C2195" s="11"/>
      <c r="D2195"/>
      <c r="F2195"/>
      <c r="G2195" s="11"/>
    </row>
    <row r="2196" spans="2:7" x14ac:dyDescent="0.25">
      <c r="B2196"/>
      <c r="C2196" s="11"/>
      <c r="D2196"/>
      <c r="F2196"/>
      <c r="G2196" s="11"/>
    </row>
    <row r="2197" spans="2:7" x14ac:dyDescent="0.25">
      <c r="B2197"/>
      <c r="C2197" s="11"/>
      <c r="D2197"/>
      <c r="F2197"/>
      <c r="G2197" s="11"/>
    </row>
    <row r="2198" spans="2:7" x14ac:dyDescent="0.25">
      <c r="B2198"/>
      <c r="C2198" s="11"/>
      <c r="D2198"/>
      <c r="F2198"/>
      <c r="G2198" s="11"/>
    </row>
    <row r="2199" spans="2:7" x14ac:dyDescent="0.25">
      <c r="B2199"/>
      <c r="C2199" s="11"/>
      <c r="D2199"/>
      <c r="F2199"/>
      <c r="G2199" s="11"/>
    </row>
    <row r="2200" spans="2:7" x14ac:dyDescent="0.25">
      <c r="B2200"/>
      <c r="C2200" s="11"/>
      <c r="D2200"/>
      <c r="F2200"/>
      <c r="G2200" s="11"/>
    </row>
    <row r="2201" spans="2:7" x14ac:dyDescent="0.25">
      <c r="B2201"/>
      <c r="C2201" s="11"/>
      <c r="D2201"/>
      <c r="F2201"/>
      <c r="G2201" s="11"/>
    </row>
    <row r="2202" spans="2:7" x14ac:dyDescent="0.25">
      <c r="B2202"/>
      <c r="C2202" s="11"/>
      <c r="D2202"/>
      <c r="F2202"/>
      <c r="G2202" s="11"/>
    </row>
    <row r="2203" spans="2:7" x14ac:dyDescent="0.25">
      <c r="B2203"/>
      <c r="C2203" s="11"/>
      <c r="D2203"/>
      <c r="F2203"/>
      <c r="G2203" s="11"/>
    </row>
    <row r="2204" spans="2:7" x14ac:dyDescent="0.25">
      <c r="B2204"/>
      <c r="C2204" s="11"/>
      <c r="D2204"/>
      <c r="F2204"/>
      <c r="G2204" s="11"/>
    </row>
    <row r="2205" spans="2:7" x14ac:dyDescent="0.25">
      <c r="B2205"/>
      <c r="C2205" s="11"/>
      <c r="D2205"/>
      <c r="F2205"/>
      <c r="G2205" s="11"/>
    </row>
    <row r="2206" spans="2:7" x14ac:dyDescent="0.25">
      <c r="B2206"/>
      <c r="C2206" s="11"/>
      <c r="D2206"/>
      <c r="F2206"/>
      <c r="G2206" s="11"/>
    </row>
    <row r="2207" spans="2:7" x14ac:dyDescent="0.25">
      <c r="B2207"/>
      <c r="C2207" s="11"/>
      <c r="D2207"/>
      <c r="F2207"/>
      <c r="G2207" s="11"/>
    </row>
    <row r="2208" spans="2:7" x14ac:dyDescent="0.25">
      <c r="B2208"/>
      <c r="C2208" s="11"/>
      <c r="D2208"/>
      <c r="F2208"/>
      <c r="G2208" s="11"/>
    </row>
    <row r="2209" spans="2:7" x14ac:dyDescent="0.25">
      <c r="B2209"/>
      <c r="C2209" s="11"/>
      <c r="D2209"/>
      <c r="F2209"/>
      <c r="G2209" s="11"/>
    </row>
    <row r="2210" spans="2:7" x14ac:dyDescent="0.25">
      <c r="B2210"/>
      <c r="C2210" s="11"/>
      <c r="D2210"/>
      <c r="F2210"/>
      <c r="G2210" s="11"/>
    </row>
    <row r="2211" spans="2:7" x14ac:dyDescent="0.25">
      <c r="B2211"/>
      <c r="C2211" s="11"/>
      <c r="D2211"/>
      <c r="F2211"/>
      <c r="G2211" s="11"/>
    </row>
    <row r="2212" spans="2:7" x14ac:dyDescent="0.25">
      <c r="B2212"/>
      <c r="C2212" s="11"/>
      <c r="D2212"/>
      <c r="F2212"/>
      <c r="G2212" s="11"/>
    </row>
    <row r="2213" spans="2:7" x14ac:dyDescent="0.25">
      <c r="B2213"/>
      <c r="C2213" s="11"/>
      <c r="D2213"/>
      <c r="F2213"/>
      <c r="G2213" s="11"/>
    </row>
    <row r="2214" spans="2:7" x14ac:dyDescent="0.25">
      <c r="B2214"/>
      <c r="C2214" s="11"/>
      <c r="D2214"/>
      <c r="F2214"/>
      <c r="G2214" s="11"/>
    </row>
    <row r="2215" spans="2:7" x14ac:dyDescent="0.25">
      <c r="B2215"/>
      <c r="C2215" s="11"/>
      <c r="D2215"/>
      <c r="F2215"/>
      <c r="G2215" s="11"/>
    </row>
    <row r="2216" spans="2:7" x14ac:dyDescent="0.25">
      <c r="B2216"/>
      <c r="C2216" s="11"/>
      <c r="D2216"/>
      <c r="F2216"/>
      <c r="G2216" s="11"/>
    </row>
    <row r="2217" spans="2:7" x14ac:dyDescent="0.25">
      <c r="B2217"/>
      <c r="C2217" s="11"/>
      <c r="D2217"/>
      <c r="F2217"/>
      <c r="G2217" s="11"/>
    </row>
    <row r="2218" spans="2:7" x14ac:dyDescent="0.25">
      <c r="B2218"/>
      <c r="C2218" s="11"/>
      <c r="D2218"/>
      <c r="F2218"/>
      <c r="G2218" s="11"/>
    </row>
    <row r="2219" spans="2:7" x14ac:dyDescent="0.25">
      <c r="B2219"/>
      <c r="C2219" s="11"/>
      <c r="D2219"/>
      <c r="F2219"/>
      <c r="G2219" s="11"/>
    </row>
    <row r="2220" spans="2:7" x14ac:dyDescent="0.25">
      <c r="B2220"/>
      <c r="C2220" s="11"/>
      <c r="D2220"/>
      <c r="F2220"/>
      <c r="G2220" s="11"/>
    </row>
    <row r="2221" spans="2:7" x14ac:dyDescent="0.25">
      <c r="B2221"/>
      <c r="C2221" s="11"/>
      <c r="D2221"/>
      <c r="F2221"/>
      <c r="G2221" s="11"/>
    </row>
    <row r="2222" spans="2:7" x14ac:dyDescent="0.25">
      <c r="B2222"/>
      <c r="C2222" s="11"/>
      <c r="D2222"/>
      <c r="F2222"/>
      <c r="G2222" s="11"/>
    </row>
    <row r="2223" spans="2:7" x14ac:dyDescent="0.25">
      <c r="B2223"/>
      <c r="C2223" s="11"/>
      <c r="D2223"/>
      <c r="F2223"/>
      <c r="G2223" s="11"/>
    </row>
    <row r="2224" spans="2:7" x14ac:dyDescent="0.25">
      <c r="B2224"/>
      <c r="C2224" s="11"/>
      <c r="D2224"/>
      <c r="F2224"/>
      <c r="G2224" s="11"/>
    </row>
    <row r="2225" spans="2:7" x14ac:dyDescent="0.25">
      <c r="B2225"/>
      <c r="C2225" s="11"/>
      <c r="D2225"/>
      <c r="F2225"/>
      <c r="G2225" s="11"/>
    </row>
    <row r="2226" spans="2:7" x14ac:dyDescent="0.25">
      <c r="B2226"/>
      <c r="C2226" s="11"/>
      <c r="D2226"/>
      <c r="F2226"/>
      <c r="G2226" s="11"/>
    </row>
    <row r="2227" spans="2:7" x14ac:dyDescent="0.25">
      <c r="B2227"/>
      <c r="C2227" s="11"/>
      <c r="D2227"/>
      <c r="F2227"/>
      <c r="G2227" s="11"/>
    </row>
    <row r="2228" spans="2:7" x14ac:dyDescent="0.25">
      <c r="B2228"/>
      <c r="C2228" s="11"/>
      <c r="D2228"/>
      <c r="F2228"/>
      <c r="G2228" s="11"/>
    </row>
    <row r="2229" spans="2:7" x14ac:dyDescent="0.25">
      <c r="B2229"/>
      <c r="C2229" s="11"/>
      <c r="D2229"/>
      <c r="F2229"/>
      <c r="G2229" s="11"/>
    </row>
    <row r="2230" spans="2:7" x14ac:dyDescent="0.25">
      <c r="B2230"/>
      <c r="C2230" s="11"/>
      <c r="D2230"/>
      <c r="F2230"/>
      <c r="G2230" s="11"/>
    </row>
    <row r="2231" spans="2:7" x14ac:dyDescent="0.25">
      <c r="B2231"/>
      <c r="C2231" s="11"/>
      <c r="D2231"/>
      <c r="F2231"/>
      <c r="G2231" s="11"/>
    </row>
    <row r="2232" spans="2:7" x14ac:dyDescent="0.25">
      <c r="B2232"/>
      <c r="C2232" s="11"/>
      <c r="D2232"/>
      <c r="F2232"/>
      <c r="G2232" s="11"/>
    </row>
    <row r="2233" spans="2:7" x14ac:dyDescent="0.25">
      <c r="B2233"/>
      <c r="C2233" s="11"/>
      <c r="D2233"/>
      <c r="F2233"/>
      <c r="G2233" s="11"/>
    </row>
    <row r="2234" spans="2:7" x14ac:dyDescent="0.25">
      <c r="B2234"/>
      <c r="C2234" s="11"/>
      <c r="D2234"/>
      <c r="F2234"/>
      <c r="G2234" s="11"/>
    </row>
    <row r="2235" spans="2:7" x14ac:dyDescent="0.25">
      <c r="B2235"/>
      <c r="C2235" s="11"/>
      <c r="D2235"/>
      <c r="F2235"/>
      <c r="G2235" s="11"/>
    </row>
    <row r="2236" spans="2:7" x14ac:dyDescent="0.25">
      <c r="B2236"/>
      <c r="C2236" s="11"/>
      <c r="D2236"/>
      <c r="F2236"/>
      <c r="G2236" s="11"/>
    </row>
    <row r="2237" spans="2:7" x14ac:dyDescent="0.25">
      <c r="B2237"/>
      <c r="C2237" s="11"/>
      <c r="D2237"/>
      <c r="F2237"/>
      <c r="G2237" s="11"/>
    </row>
    <row r="2238" spans="2:7" x14ac:dyDescent="0.25">
      <c r="B2238"/>
      <c r="C2238" s="11"/>
      <c r="D2238"/>
      <c r="F2238"/>
      <c r="G2238" s="11"/>
    </row>
    <row r="2239" spans="2:7" x14ac:dyDescent="0.25">
      <c r="B2239"/>
      <c r="C2239" s="11"/>
      <c r="D2239"/>
      <c r="F2239"/>
      <c r="G2239" s="11"/>
    </row>
    <row r="2240" spans="2:7" x14ac:dyDescent="0.25">
      <c r="B2240"/>
      <c r="C2240" s="11"/>
      <c r="D2240"/>
      <c r="F2240"/>
      <c r="G2240" s="11"/>
    </row>
    <row r="2241" spans="2:7" x14ac:dyDescent="0.25">
      <c r="B2241"/>
      <c r="C2241" s="11"/>
      <c r="D2241"/>
      <c r="F2241"/>
      <c r="G2241" s="11"/>
    </row>
    <row r="2242" spans="2:7" x14ac:dyDescent="0.25">
      <c r="B2242"/>
      <c r="C2242" s="11"/>
      <c r="D2242"/>
      <c r="F2242"/>
      <c r="G2242" s="11"/>
    </row>
    <row r="2243" spans="2:7" x14ac:dyDescent="0.25">
      <c r="B2243"/>
      <c r="C2243" s="11"/>
      <c r="D2243"/>
      <c r="F2243"/>
      <c r="G2243" s="11"/>
    </row>
    <row r="2244" spans="2:7" x14ac:dyDescent="0.25">
      <c r="B2244"/>
      <c r="C2244" s="11"/>
      <c r="D2244"/>
      <c r="F2244"/>
      <c r="G2244" s="11"/>
    </row>
    <row r="2245" spans="2:7" x14ac:dyDescent="0.25">
      <c r="B2245"/>
      <c r="C2245" s="11"/>
      <c r="D2245"/>
      <c r="F2245"/>
      <c r="G2245" s="11"/>
    </row>
    <row r="2246" spans="2:7" x14ac:dyDescent="0.25">
      <c r="B2246"/>
      <c r="C2246" s="11"/>
      <c r="D2246"/>
      <c r="F2246"/>
      <c r="G2246" s="11"/>
    </row>
    <row r="2247" spans="2:7" x14ac:dyDescent="0.25">
      <c r="B2247"/>
      <c r="C2247" s="11"/>
      <c r="D2247"/>
      <c r="F2247"/>
      <c r="G2247" s="11"/>
    </row>
    <row r="2248" spans="2:7" x14ac:dyDescent="0.25">
      <c r="B2248"/>
      <c r="C2248" s="11"/>
      <c r="D2248"/>
      <c r="F2248"/>
      <c r="G2248" s="11"/>
    </row>
    <row r="2249" spans="2:7" x14ac:dyDescent="0.25">
      <c r="B2249"/>
      <c r="C2249" s="11"/>
      <c r="D2249"/>
      <c r="F2249"/>
      <c r="G2249" s="11"/>
    </row>
    <row r="2250" spans="2:7" x14ac:dyDescent="0.25">
      <c r="B2250"/>
      <c r="C2250" s="11"/>
      <c r="D2250"/>
      <c r="F2250"/>
      <c r="G2250" s="11"/>
    </row>
    <row r="2251" spans="2:7" x14ac:dyDescent="0.25">
      <c r="B2251"/>
      <c r="C2251" s="11"/>
      <c r="D2251"/>
      <c r="F2251"/>
      <c r="G2251" s="11"/>
    </row>
    <row r="2252" spans="2:7" x14ac:dyDescent="0.25">
      <c r="B2252"/>
      <c r="C2252" s="11"/>
      <c r="D2252"/>
      <c r="F2252"/>
      <c r="G2252" s="11"/>
    </row>
    <row r="2253" spans="2:7" x14ac:dyDescent="0.25">
      <c r="B2253"/>
      <c r="C2253" s="11"/>
      <c r="D2253"/>
      <c r="F2253"/>
      <c r="G2253" s="11"/>
    </row>
    <row r="2254" spans="2:7" x14ac:dyDescent="0.25">
      <c r="B2254"/>
      <c r="C2254" s="11"/>
      <c r="D2254"/>
      <c r="F2254"/>
      <c r="G2254" s="11"/>
    </row>
    <row r="2255" spans="2:7" x14ac:dyDescent="0.25">
      <c r="B2255"/>
      <c r="C2255" s="11"/>
      <c r="D2255"/>
      <c r="F2255"/>
      <c r="G2255" s="11"/>
    </row>
    <row r="2256" spans="2:7" x14ac:dyDescent="0.25">
      <c r="B2256"/>
      <c r="C2256" s="11"/>
      <c r="D2256"/>
      <c r="F2256"/>
      <c r="G2256" s="11"/>
    </row>
    <row r="2257" spans="2:7" x14ac:dyDescent="0.25">
      <c r="B2257"/>
      <c r="C2257" s="11"/>
      <c r="D2257"/>
      <c r="F2257"/>
      <c r="G2257" s="11"/>
    </row>
    <row r="2258" spans="2:7" x14ac:dyDescent="0.25">
      <c r="B2258"/>
      <c r="C2258" s="11"/>
      <c r="D2258"/>
      <c r="F2258"/>
      <c r="G2258" s="11"/>
    </row>
    <row r="2259" spans="2:7" x14ac:dyDescent="0.25">
      <c r="B2259"/>
      <c r="C2259" s="11"/>
      <c r="D2259"/>
      <c r="F2259"/>
      <c r="G2259" s="11"/>
    </row>
    <row r="2260" spans="2:7" x14ac:dyDescent="0.25">
      <c r="B2260"/>
      <c r="C2260" s="11"/>
      <c r="D2260"/>
      <c r="F2260"/>
      <c r="G2260" s="11"/>
    </row>
    <row r="2261" spans="2:7" x14ac:dyDescent="0.25">
      <c r="B2261"/>
      <c r="C2261" s="11"/>
      <c r="D2261"/>
      <c r="F2261"/>
      <c r="G2261" s="11"/>
    </row>
    <row r="2262" spans="2:7" x14ac:dyDescent="0.25">
      <c r="B2262"/>
      <c r="C2262" s="11"/>
      <c r="D2262"/>
      <c r="F2262"/>
      <c r="G2262" s="11"/>
    </row>
    <row r="2263" spans="2:7" x14ac:dyDescent="0.25">
      <c r="B2263"/>
      <c r="C2263" s="11"/>
      <c r="D2263"/>
      <c r="F2263"/>
      <c r="G2263" s="11"/>
    </row>
    <row r="2264" spans="2:7" x14ac:dyDescent="0.25">
      <c r="B2264"/>
      <c r="C2264" s="11"/>
      <c r="D2264"/>
      <c r="F2264"/>
      <c r="G2264" s="11"/>
    </row>
    <row r="2265" spans="2:7" x14ac:dyDescent="0.25">
      <c r="B2265"/>
      <c r="C2265" s="11"/>
      <c r="D2265"/>
      <c r="F2265"/>
      <c r="G2265" s="11"/>
    </row>
    <row r="2266" spans="2:7" x14ac:dyDescent="0.25">
      <c r="B2266"/>
      <c r="C2266" s="11"/>
      <c r="D2266"/>
      <c r="F2266"/>
      <c r="G2266" s="11"/>
    </row>
    <row r="2267" spans="2:7" x14ac:dyDescent="0.25">
      <c r="B2267"/>
      <c r="C2267" s="11"/>
      <c r="D2267"/>
      <c r="F2267"/>
      <c r="G2267" s="11"/>
    </row>
    <row r="2268" spans="2:7" x14ac:dyDescent="0.25">
      <c r="B2268"/>
      <c r="C2268" s="11"/>
      <c r="D2268"/>
      <c r="F2268"/>
      <c r="G2268" s="11"/>
    </row>
    <row r="2269" spans="2:7" x14ac:dyDescent="0.25">
      <c r="B2269"/>
      <c r="C2269" s="11"/>
      <c r="D2269"/>
      <c r="F2269"/>
      <c r="G2269" s="11"/>
    </row>
    <row r="2270" spans="2:7" x14ac:dyDescent="0.25">
      <c r="B2270"/>
      <c r="C2270" s="11"/>
      <c r="D2270"/>
      <c r="F2270"/>
      <c r="G2270" s="11"/>
    </row>
    <row r="2271" spans="2:7" x14ac:dyDescent="0.25">
      <c r="B2271"/>
      <c r="C2271" s="11"/>
      <c r="D2271"/>
      <c r="F2271"/>
      <c r="G2271" s="11"/>
    </row>
    <row r="2272" spans="2:7" x14ac:dyDescent="0.25">
      <c r="B2272"/>
      <c r="C2272" s="11"/>
      <c r="D2272"/>
      <c r="F2272"/>
      <c r="G2272" s="11"/>
    </row>
    <row r="2273" spans="2:7" x14ac:dyDescent="0.25">
      <c r="B2273"/>
      <c r="C2273" s="11"/>
      <c r="D2273"/>
      <c r="F2273"/>
      <c r="G2273" s="11"/>
    </row>
    <row r="2274" spans="2:7" x14ac:dyDescent="0.25">
      <c r="B2274"/>
      <c r="C2274" s="11"/>
      <c r="D2274"/>
      <c r="F2274"/>
      <c r="G2274" s="11"/>
    </row>
    <row r="2275" spans="2:7" x14ac:dyDescent="0.25">
      <c r="B2275"/>
      <c r="C2275" s="11"/>
      <c r="D2275"/>
      <c r="F2275"/>
      <c r="G2275" s="11"/>
    </row>
    <row r="2276" spans="2:7" x14ac:dyDescent="0.25">
      <c r="B2276"/>
      <c r="C2276" s="11"/>
      <c r="D2276"/>
      <c r="F2276"/>
      <c r="G2276" s="11"/>
    </row>
    <row r="2277" spans="2:7" x14ac:dyDescent="0.25">
      <c r="B2277"/>
      <c r="C2277" s="11"/>
      <c r="D2277"/>
      <c r="F2277"/>
      <c r="G2277" s="11"/>
    </row>
    <row r="2278" spans="2:7" x14ac:dyDescent="0.25">
      <c r="B2278"/>
      <c r="C2278" s="11"/>
      <c r="D2278"/>
      <c r="F2278"/>
      <c r="G2278" s="11"/>
    </row>
    <row r="2279" spans="2:7" x14ac:dyDescent="0.25">
      <c r="B2279"/>
      <c r="C2279" s="11"/>
      <c r="D2279"/>
      <c r="F2279"/>
      <c r="G2279" s="11"/>
    </row>
    <row r="2280" spans="2:7" x14ac:dyDescent="0.25">
      <c r="B2280"/>
      <c r="C2280" s="11"/>
      <c r="D2280"/>
      <c r="F2280"/>
      <c r="G2280" s="11"/>
    </row>
    <row r="2281" spans="2:7" x14ac:dyDescent="0.25">
      <c r="B2281"/>
      <c r="C2281" s="11"/>
      <c r="D2281"/>
      <c r="F2281"/>
      <c r="G2281" s="11"/>
    </row>
    <row r="2282" spans="2:7" x14ac:dyDescent="0.25">
      <c r="B2282"/>
      <c r="C2282" s="11"/>
      <c r="D2282"/>
      <c r="F2282"/>
      <c r="G2282" s="11"/>
    </row>
    <row r="2283" spans="2:7" x14ac:dyDescent="0.25">
      <c r="B2283"/>
      <c r="C2283" s="11"/>
      <c r="D2283"/>
      <c r="F2283"/>
      <c r="G2283" s="11"/>
    </row>
    <row r="2284" spans="2:7" x14ac:dyDescent="0.25">
      <c r="B2284"/>
      <c r="C2284" s="11"/>
      <c r="D2284"/>
      <c r="F2284"/>
      <c r="G2284" s="11"/>
    </row>
    <row r="2285" spans="2:7" x14ac:dyDescent="0.25">
      <c r="B2285"/>
      <c r="C2285" s="11"/>
      <c r="D2285"/>
      <c r="F2285"/>
      <c r="G2285" s="11"/>
    </row>
    <row r="2286" spans="2:7" x14ac:dyDescent="0.25">
      <c r="B2286"/>
      <c r="C2286" s="11"/>
      <c r="D2286"/>
      <c r="F2286"/>
      <c r="G2286" s="11"/>
    </row>
    <row r="2287" spans="2:7" x14ac:dyDescent="0.25">
      <c r="B2287"/>
      <c r="C2287" s="11"/>
      <c r="D2287"/>
      <c r="F2287"/>
      <c r="G2287" s="11"/>
    </row>
    <row r="2288" spans="2:7" x14ac:dyDescent="0.25">
      <c r="B2288"/>
      <c r="C2288" s="11"/>
      <c r="D2288"/>
      <c r="F2288"/>
      <c r="G2288" s="11"/>
    </row>
    <row r="2289" spans="2:7" x14ac:dyDescent="0.25">
      <c r="B2289"/>
      <c r="C2289" s="11"/>
      <c r="D2289"/>
      <c r="F2289"/>
      <c r="G2289" s="11"/>
    </row>
    <row r="2290" spans="2:7" x14ac:dyDescent="0.25">
      <c r="B2290"/>
      <c r="C2290" s="11"/>
      <c r="D2290"/>
      <c r="F2290"/>
      <c r="G2290" s="11"/>
    </row>
    <row r="2291" spans="2:7" x14ac:dyDescent="0.25">
      <c r="B2291"/>
      <c r="C2291" s="11"/>
      <c r="D2291"/>
      <c r="F2291"/>
      <c r="G2291" s="11"/>
    </row>
    <row r="2292" spans="2:7" x14ac:dyDescent="0.25">
      <c r="B2292"/>
      <c r="C2292" s="11"/>
      <c r="D2292"/>
      <c r="F2292"/>
      <c r="G2292" s="11"/>
    </row>
    <row r="2293" spans="2:7" x14ac:dyDescent="0.25">
      <c r="B2293"/>
      <c r="C2293" s="11"/>
      <c r="D2293"/>
      <c r="F2293"/>
      <c r="G2293" s="11"/>
    </row>
    <row r="2294" spans="2:7" x14ac:dyDescent="0.25">
      <c r="B2294"/>
      <c r="C2294" s="11"/>
      <c r="D2294"/>
      <c r="F2294"/>
      <c r="G2294" s="11"/>
    </row>
    <row r="2295" spans="2:7" x14ac:dyDescent="0.25">
      <c r="B2295"/>
      <c r="C2295" s="11"/>
      <c r="D2295"/>
      <c r="F2295"/>
      <c r="G2295" s="11"/>
    </row>
    <row r="2296" spans="2:7" x14ac:dyDescent="0.25">
      <c r="B2296"/>
      <c r="C2296" s="11"/>
      <c r="D2296"/>
      <c r="F2296"/>
      <c r="G2296" s="11"/>
    </row>
    <row r="2297" spans="2:7" x14ac:dyDescent="0.25">
      <c r="B2297"/>
      <c r="C2297" s="11"/>
      <c r="D2297"/>
      <c r="F2297"/>
      <c r="G2297" s="11"/>
    </row>
    <row r="2298" spans="2:7" x14ac:dyDescent="0.25">
      <c r="B2298"/>
      <c r="C2298" s="11"/>
      <c r="D2298"/>
      <c r="F2298"/>
      <c r="G2298" s="11"/>
    </row>
    <row r="2299" spans="2:7" x14ac:dyDescent="0.25">
      <c r="B2299"/>
      <c r="C2299" s="11"/>
      <c r="D2299"/>
      <c r="F2299"/>
      <c r="G2299" s="11"/>
    </row>
    <row r="2300" spans="2:7" x14ac:dyDescent="0.25">
      <c r="B2300"/>
      <c r="C2300" s="11"/>
      <c r="D2300"/>
      <c r="F2300"/>
      <c r="G2300" s="11"/>
    </row>
    <row r="2301" spans="2:7" x14ac:dyDescent="0.25">
      <c r="B2301"/>
      <c r="C2301" s="11"/>
      <c r="D2301"/>
      <c r="F2301"/>
      <c r="G2301" s="11"/>
    </row>
    <row r="2302" spans="2:7" x14ac:dyDescent="0.25">
      <c r="B2302"/>
      <c r="C2302" s="11"/>
      <c r="D2302"/>
      <c r="F2302"/>
      <c r="G2302" s="11"/>
    </row>
    <row r="2303" spans="2:7" x14ac:dyDescent="0.25">
      <c r="B2303"/>
      <c r="C2303" s="11"/>
      <c r="D2303"/>
      <c r="F2303"/>
      <c r="G2303" s="11"/>
    </row>
    <row r="2304" spans="2:7" x14ac:dyDescent="0.25">
      <c r="B2304"/>
      <c r="C2304" s="11"/>
      <c r="D2304"/>
      <c r="F2304"/>
      <c r="G2304" s="11"/>
    </row>
    <row r="2305" spans="2:7" x14ac:dyDescent="0.25">
      <c r="B2305"/>
      <c r="C2305" s="11"/>
      <c r="D2305"/>
      <c r="F2305"/>
      <c r="G2305" s="11"/>
    </row>
    <row r="2306" spans="2:7" x14ac:dyDescent="0.25">
      <c r="B2306"/>
      <c r="C2306" s="11"/>
      <c r="D2306"/>
      <c r="F2306"/>
      <c r="G2306" s="11"/>
    </row>
    <row r="2307" spans="2:7" x14ac:dyDescent="0.25">
      <c r="B2307"/>
      <c r="C2307" s="11"/>
      <c r="D2307"/>
      <c r="F2307"/>
      <c r="G2307" s="11"/>
    </row>
    <row r="2308" spans="2:7" x14ac:dyDescent="0.25">
      <c r="B2308"/>
      <c r="C2308" s="11"/>
      <c r="D2308"/>
      <c r="F2308"/>
      <c r="G2308" s="11"/>
    </row>
    <row r="2309" spans="2:7" x14ac:dyDescent="0.25">
      <c r="B2309"/>
      <c r="C2309" s="11"/>
      <c r="D2309"/>
      <c r="F2309"/>
      <c r="G2309" s="11"/>
    </row>
    <row r="2310" spans="2:7" x14ac:dyDescent="0.25">
      <c r="B2310"/>
      <c r="C2310" s="11"/>
      <c r="D2310"/>
      <c r="F2310"/>
      <c r="G2310" s="11"/>
    </row>
    <row r="2311" spans="2:7" x14ac:dyDescent="0.25">
      <c r="B2311"/>
      <c r="C2311" s="11"/>
      <c r="D2311"/>
      <c r="F2311"/>
      <c r="G2311" s="11"/>
    </row>
    <row r="2312" spans="2:7" x14ac:dyDescent="0.25">
      <c r="B2312"/>
      <c r="C2312" s="11"/>
      <c r="D2312"/>
      <c r="F2312"/>
      <c r="G2312" s="11"/>
    </row>
    <row r="2313" spans="2:7" x14ac:dyDescent="0.25">
      <c r="B2313"/>
      <c r="C2313" s="11"/>
      <c r="D2313"/>
      <c r="F2313"/>
      <c r="G2313" s="11"/>
    </row>
    <row r="2314" spans="2:7" x14ac:dyDescent="0.25">
      <c r="B2314"/>
      <c r="C2314" s="11"/>
      <c r="D2314"/>
      <c r="F2314"/>
      <c r="G2314" s="11"/>
    </row>
    <row r="2315" spans="2:7" x14ac:dyDescent="0.25">
      <c r="B2315"/>
      <c r="C2315" s="11"/>
      <c r="D2315"/>
      <c r="F2315"/>
      <c r="G2315" s="11"/>
    </row>
    <row r="2316" spans="2:7" x14ac:dyDescent="0.25">
      <c r="B2316"/>
      <c r="C2316" s="11"/>
      <c r="D2316"/>
      <c r="F2316"/>
      <c r="G2316" s="11"/>
    </row>
    <row r="2317" spans="2:7" x14ac:dyDescent="0.25">
      <c r="B2317"/>
      <c r="C2317" s="11"/>
      <c r="D2317"/>
      <c r="F2317"/>
      <c r="G2317" s="11"/>
    </row>
    <row r="2318" spans="2:7" x14ac:dyDescent="0.25">
      <c r="B2318"/>
      <c r="C2318" s="11"/>
      <c r="D2318"/>
      <c r="F2318"/>
      <c r="G2318" s="11"/>
    </row>
    <row r="2319" spans="2:7" x14ac:dyDescent="0.25">
      <c r="B2319"/>
      <c r="C2319" s="11"/>
      <c r="D2319"/>
      <c r="F2319"/>
      <c r="G2319" s="11"/>
    </row>
    <row r="2320" spans="2:7" x14ac:dyDescent="0.25">
      <c r="B2320"/>
      <c r="C2320" s="11"/>
      <c r="D2320"/>
      <c r="F2320"/>
      <c r="G2320" s="11"/>
    </row>
    <row r="2321" spans="2:7" x14ac:dyDescent="0.25">
      <c r="B2321"/>
      <c r="C2321" s="11"/>
      <c r="D2321"/>
      <c r="F2321"/>
      <c r="G2321" s="11"/>
    </row>
    <row r="2322" spans="2:7" x14ac:dyDescent="0.25">
      <c r="B2322"/>
      <c r="C2322" s="11"/>
      <c r="D2322"/>
      <c r="F2322"/>
      <c r="G2322" s="11"/>
    </row>
    <row r="2323" spans="2:7" x14ac:dyDescent="0.25">
      <c r="B2323"/>
      <c r="C2323" s="11"/>
      <c r="D2323"/>
      <c r="F2323"/>
      <c r="G2323" s="11"/>
    </row>
    <row r="2324" spans="2:7" x14ac:dyDescent="0.25">
      <c r="B2324"/>
      <c r="C2324" s="11"/>
      <c r="D2324"/>
      <c r="F2324"/>
      <c r="G2324" s="11"/>
    </row>
    <row r="2325" spans="2:7" x14ac:dyDescent="0.25">
      <c r="B2325"/>
      <c r="C2325" s="11"/>
      <c r="D2325"/>
      <c r="F2325"/>
      <c r="G2325" s="11"/>
    </row>
    <row r="2326" spans="2:7" x14ac:dyDescent="0.25">
      <c r="B2326"/>
      <c r="C2326" s="11"/>
      <c r="D2326"/>
      <c r="F2326"/>
      <c r="G2326" s="11"/>
    </row>
    <row r="2327" spans="2:7" x14ac:dyDescent="0.25">
      <c r="B2327"/>
      <c r="C2327" s="11"/>
      <c r="D2327"/>
      <c r="F2327"/>
      <c r="G2327" s="11"/>
    </row>
    <row r="2328" spans="2:7" x14ac:dyDescent="0.25">
      <c r="B2328"/>
      <c r="C2328" s="11"/>
      <c r="D2328"/>
      <c r="F2328"/>
      <c r="G2328" s="11"/>
    </row>
    <row r="2329" spans="2:7" x14ac:dyDescent="0.25">
      <c r="B2329"/>
      <c r="C2329" s="11"/>
      <c r="D2329"/>
      <c r="F2329"/>
      <c r="G2329" s="11"/>
    </row>
    <row r="2330" spans="2:7" x14ac:dyDescent="0.25">
      <c r="B2330"/>
      <c r="C2330" s="11"/>
      <c r="D2330"/>
      <c r="F2330"/>
      <c r="G2330" s="11"/>
    </row>
    <row r="2331" spans="2:7" x14ac:dyDescent="0.25">
      <c r="B2331"/>
      <c r="C2331" s="11"/>
      <c r="D2331"/>
      <c r="F2331"/>
      <c r="G2331" s="11"/>
    </row>
    <row r="2332" spans="2:7" x14ac:dyDescent="0.25">
      <c r="B2332"/>
      <c r="C2332" s="11"/>
      <c r="D2332"/>
      <c r="F2332"/>
      <c r="G2332" s="11"/>
    </row>
    <row r="2333" spans="2:7" x14ac:dyDescent="0.25">
      <c r="B2333"/>
      <c r="C2333" s="11"/>
      <c r="D2333"/>
      <c r="F2333"/>
      <c r="G2333" s="11"/>
    </row>
    <row r="2334" spans="2:7" x14ac:dyDescent="0.25">
      <c r="B2334"/>
      <c r="C2334" s="11"/>
      <c r="D2334"/>
      <c r="F2334"/>
      <c r="G2334" s="11"/>
    </row>
    <row r="2335" spans="2:7" x14ac:dyDescent="0.25">
      <c r="B2335"/>
      <c r="C2335" s="11"/>
      <c r="D2335"/>
      <c r="F2335"/>
      <c r="G2335" s="11"/>
    </row>
    <row r="2336" spans="2:7" x14ac:dyDescent="0.25">
      <c r="B2336"/>
      <c r="C2336" s="11"/>
      <c r="D2336"/>
      <c r="F2336"/>
      <c r="G2336" s="11"/>
    </row>
    <row r="2337" spans="2:7" x14ac:dyDescent="0.25">
      <c r="B2337"/>
      <c r="C2337" s="11"/>
      <c r="D2337"/>
      <c r="F2337"/>
      <c r="G2337" s="11"/>
    </row>
    <row r="2338" spans="2:7" x14ac:dyDescent="0.25">
      <c r="B2338"/>
      <c r="C2338" s="11"/>
      <c r="D2338"/>
      <c r="F2338"/>
      <c r="G2338" s="11"/>
    </row>
    <row r="2339" spans="2:7" x14ac:dyDescent="0.25">
      <c r="B2339"/>
      <c r="C2339" s="11"/>
      <c r="D2339"/>
      <c r="F2339"/>
      <c r="G2339" s="11"/>
    </row>
    <row r="2340" spans="2:7" x14ac:dyDescent="0.25">
      <c r="B2340"/>
      <c r="C2340" s="11"/>
      <c r="D2340"/>
      <c r="F2340"/>
      <c r="G2340" s="11"/>
    </row>
    <row r="2341" spans="2:7" x14ac:dyDescent="0.25">
      <c r="B2341"/>
      <c r="C2341" s="11"/>
      <c r="D2341"/>
      <c r="F2341"/>
      <c r="G2341" s="11"/>
    </row>
    <row r="2342" spans="2:7" x14ac:dyDescent="0.25">
      <c r="B2342"/>
      <c r="C2342" s="11"/>
      <c r="D2342"/>
      <c r="F2342"/>
      <c r="G2342" s="11"/>
    </row>
    <row r="2343" spans="2:7" x14ac:dyDescent="0.25">
      <c r="B2343"/>
      <c r="C2343" s="11"/>
      <c r="D2343"/>
      <c r="F2343"/>
      <c r="G2343" s="11"/>
    </row>
    <row r="2344" spans="2:7" x14ac:dyDescent="0.25">
      <c r="B2344"/>
      <c r="C2344" s="11"/>
      <c r="D2344"/>
      <c r="F2344"/>
      <c r="G2344" s="11"/>
    </row>
    <row r="2345" spans="2:7" x14ac:dyDescent="0.25">
      <c r="B2345"/>
      <c r="C2345" s="11"/>
      <c r="D2345"/>
      <c r="F2345"/>
      <c r="G2345" s="11"/>
    </row>
    <row r="2346" spans="2:7" x14ac:dyDescent="0.25">
      <c r="B2346"/>
      <c r="C2346" s="11"/>
      <c r="D2346"/>
      <c r="F2346"/>
      <c r="G2346" s="11"/>
    </row>
    <row r="2347" spans="2:7" x14ac:dyDescent="0.25">
      <c r="B2347"/>
      <c r="C2347" s="11"/>
      <c r="D2347"/>
      <c r="F2347"/>
      <c r="G2347" s="11"/>
    </row>
    <row r="2348" spans="2:7" x14ac:dyDescent="0.25">
      <c r="B2348"/>
      <c r="C2348" s="11"/>
      <c r="D2348"/>
      <c r="F2348"/>
      <c r="G2348" s="11"/>
    </row>
    <row r="2349" spans="2:7" x14ac:dyDescent="0.25">
      <c r="B2349"/>
      <c r="C2349" s="11"/>
      <c r="D2349"/>
      <c r="F2349"/>
      <c r="G2349" s="11"/>
    </row>
    <row r="2350" spans="2:7" x14ac:dyDescent="0.25">
      <c r="B2350"/>
      <c r="C2350" s="11"/>
      <c r="D2350"/>
      <c r="F2350"/>
      <c r="G2350" s="11"/>
    </row>
    <row r="2351" spans="2:7" x14ac:dyDescent="0.25">
      <c r="B2351"/>
      <c r="C2351" s="11"/>
      <c r="D2351"/>
      <c r="F2351"/>
      <c r="G2351" s="11"/>
    </row>
    <row r="2352" spans="2:7" x14ac:dyDescent="0.25">
      <c r="B2352"/>
      <c r="C2352" s="11"/>
      <c r="D2352"/>
      <c r="F2352"/>
      <c r="G2352" s="11"/>
    </row>
    <row r="2353" spans="2:7" x14ac:dyDescent="0.25">
      <c r="B2353"/>
      <c r="C2353" s="11"/>
      <c r="D2353"/>
      <c r="F2353"/>
      <c r="G2353" s="11"/>
    </row>
    <row r="2354" spans="2:7" x14ac:dyDescent="0.25">
      <c r="B2354"/>
      <c r="C2354" s="11"/>
      <c r="D2354"/>
      <c r="F2354"/>
      <c r="G2354" s="11"/>
    </row>
    <row r="2355" spans="2:7" x14ac:dyDescent="0.25">
      <c r="B2355"/>
      <c r="C2355" s="11"/>
      <c r="D2355"/>
      <c r="F2355"/>
      <c r="G2355" s="11"/>
    </row>
    <row r="2356" spans="2:7" x14ac:dyDescent="0.25">
      <c r="B2356"/>
      <c r="C2356" s="11"/>
      <c r="D2356"/>
      <c r="F2356"/>
      <c r="G2356" s="11"/>
    </row>
    <row r="2357" spans="2:7" x14ac:dyDescent="0.25">
      <c r="B2357"/>
      <c r="C2357" s="11"/>
      <c r="D2357"/>
      <c r="F2357"/>
      <c r="G2357" s="11"/>
    </row>
    <row r="2358" spans="2:7" x14ac:dyDescent="0.25">
      <c r="B2358"/>
      <c r="C2358" s="11"/>
      <c r="D2358"/>
      <c r="F2358"/>
      <c r="G2358" s="11"/>
    </row>
    <row r="2359" spans="2:7" x14ac:dyDescent="0.25">
      <c r="B2359"/>
      <c r="C2359" s="11"/>
      <c r="D2359"/>
      <c r="F2359"/>
      <c r="G2359" s="11"/>
    </row>
    <row r="2360" spans="2:7" x14ac:dyDescent="0.25">
      <c r="B2360"/>
      <c r="C2360" s="11"/>
      <c r="D2360"/>
      <c r="F2360"/>
      <c r="G2360" s="11"/>
    </row>
    <row r="2361" spans="2:7" x14ac:dyDescent="0.25">
      <c r="B2361"/>
      <c r="C2361" s="11"/>
      <c r="D2361"/>
      <c r="F2361"/>
      <c r="G2361" s="11"/>
    </row>
    <row r="2362" spans="2:7" x14ac:dyDescent="0.25">
      <c r="B2362"/>
      <c r="C2362" s="11"/>
      <c r="D2362"/>
      <c r="F2362"/>
      <c r="G2362" s="11"/>
    </row>
    <row r="2363" spans="2:7" x14ac:dyDescent="0.25">
      <c r="B2363"/>
      <c r="C2363" s="11"/>
      <c r="D2363"/>
      <c r="F2363"/>
      <c r="G2363" s="11"/>
    </row>
    <row r="2364" spans="2:7" x14ac:dyDescent="0.25">
      <c r="B2364"/>
      <c r="C2364" s="11"/>
      <c r="D2364"/>
      <c r="F2364"/>
      <c r="G2364" s="11"/>
    </row>
    <row r="2365" spans="2:7" x14ac:dyDescent="0.25">
      <c r="B2365"/>
      <c r="C2365" s="11"/>
      <c r="D2365"/>
      <c r="F2365"/>
      <c r="G2365" s="11"/>
    </row>
    <row r="2366" spans="2:7" x14ac:dyDescent="0.25">
      <c r="B2366"/>
      <c r="C2366" s="11"/>
      <c r="D2366"/>
      <c r="F2366"/>
      <c r="G2366" s="11"/>
    </row>
    <row r="2367" spans="2:7" x14ac:dyDescent="0.25">
      <c r="B2367"/>
      <c r="C2367" s="11"/>
      <c r="D2367"/>
      <c r="F2367"/>
      <c r="G2367" s="11"/>
    </row>
    <row r="2368" spans="2:7" x14ac:dyDescent="0.25">
      <c r="B2368"/>
      <c r="C2368" s="11"/>
      <c r="D2368"/>
      <c r="F2368"/>
      <c r="G2368" s="11"/>
    </row>
    <row r="2369" spans="2:7" x14ac:dyDescent="0.25">
      <c r="B2369"/>
      <c r="C2369" s="11"/>
      <c r="D2369"/>
      <c r="F2369"/>
      <c r="G2369" s="11"/>
    </row>
    <row r="2370" spans="2:7" x14ac:dyDescent="0.25">
      <c r="B2370"/>
      <c r="C2370" s="11"/>
      <c r="D2370"/>
      <c r="F2370"/>
      <c r="G2370" s="11"/>
    </row>
    <row r="2371" spans="2:7" x14ac:dyDescent="0.25">
      <c r="B2371"/>
      <c r="C2371" s="11"/>
      <c r="D2371"/>
      <c r="F2371"/>
      <c r="G2371" s="11"/>
    </row>
    <row r="2372" spans="2:7" x14ac:dyDescent="0.25">
      <c r="B2372"/>
      <c r="C2372" s="11"/>
      <c r="D2372"/>
      <c r="F2372"/>
      <c r="G2372" s="11"/>
    </row>
    <row r="2373" spans="2:7" x14ac:dyDescent="0.25">
      <c r="B2373"/>
      <c r="C2373" s="11"/>
      <c r="D2373"/>
      <c r="F2373"/>
      <c r="G2373" s="11"/>
    </row>
    <row r="2374" spans="2:7" x14ac:dyDescent="0.25">
      <c r="B2374"/>
      <c r="C2374" s="11"/>
      <c r="D2374"/>
      <c r="F2374"/>
      <c r="G2374" s="11"/>
    </row>
    <row r="2375" spans="2:7" x14ac:dyDescent="0.25">
      <c r="B2375"/>
      <c r="C2375" s="11"/>
      <c r="D2375"/>
      <c r="F2375"/>
      <c r="G2375" s="11"/>
    </row>
    <row r="2376" spans="2:7" x14ac:dyDescent="0.25">
      <c r="B2376"/>
      <c r="C2376" s="11"/>
      <c r="D2376"/>
      <c r="F2376"/>
      <c r="G2376" s="11"/>
    </row>
    <row r="2377" spans="2:7" x14ac:dyDescent="0.25">
      <c r="B2377"/>
      <c r="C2377" s="11"/>
      <c r="D2377"/>
      <c r="F2377"/>
      <c r="G2377" s="11"/>
    </row>
    <row r="2378" spans="2:7" x14ac:dyDescent="0.25">
      <c r="B2378"/>
      <c r="C2378" s="11"/>
      <c r="D2378"/>
      <c r="F2378"/>
      <c r="G2378" s="11"/>
    </row>
    <row r="2379" spans="2:7" x14ac:dyDescent="0.25">
      <c r="B2379"/>
      <c r="C2379" s="11"/>
      <c r="D2379"/>
      <c r="F2379"/>
      <c r="G2379" s="11"/>
    </row>
    <row r="2380" spans="2:7" x14ac:dyDescent="0.25">
      <c r="B2380"/>
      <c r="C2380" s="11"/>
      <c r="D2380"/>
      <c r="F2380"/>
      <c r="G2380" s="11"/>
    </row>
    <row r="2381" spans="2:7" x14ac:dyDescent="0.25">
      <c r="B2381"/>
      <c r="C2381" s="11"/>
      <c r="D2381"/>
      <c r="F2381"/>
      <c r="G2381" s="11"/>
    </row>
    <row r="2382" spans="2:7" x14ac:dyDescent="0.25">
      <c r="B2382"/>
      <c r="C2382" s="11"/>
      <c r="D2382"/>
      <c r="F2382"/>
      <c r="G2382" s="11"/>
    </row>
    <row r="2383" spans="2:7" x14ac:dyDescent="0.25">
      <c r="B2383"/>
      <c r="C2383" s="11"/>
      <c r="D2383"/>
      <c r="F2383"/>
      <c r="G2383" s="11"/>
    </row>
    <row r="2384" spans="2:7" x14ac:dyDescent="0.25">
      <c r="B2384"/>
      <c r="C2384" s="11"/>
      <c r="D2384"/>
      <c r="F2384"/>
      <c r="G2384" s="11"/>
    </row>
    <row r="2385" spans="2:7" x14ac:dyDescent="0.25">
      <c r="B2385"/>
      <c r="C2385" s="11"/>
      <c r="D2385"/>
      <c r="F2385"/>
      <c r="G2385" s="11"/>
    </row>
    <row r="2386" spans="2:7" x14ac:dyDescent="0.25">
      <c r="B2386"/>
      <c r="C2386" s="11"/>
      <c r="D2386"/>
      <c r="F2386"/>
      <c r="G2386" s="11"/>
    </row>
    <row r="2387" spans="2:7" x14ac:dyDescent="0.25">
      <c r="B2387"/>
      <c r="C2387" s="11"/>
      <c r="D2387"/>
      <c r="F2387"/>
      <c r="G2387" s="11"/>
    </row>
    <row r="2388" spans="2:7" x14ac:dyDescent="0.25">
      <c r="B2388"/>
      <c r="C2388" s="11"/>
      <c r="D2388"/>
      <c r="F2388"/>
      <c r="G2388" s="11"/>
    </row>
    <row r="2389" spans="2:7" x14ac:dyDescent="0.25">
      <c r="B2389"/>
      <c r="C2389" s="11"/>
      <c r="D2389"/>
      <c r="F2389"/>
      <c r="G2389" s="11"/>
    </row>
    <row r="2390" spans="2:7" x14ac:dyDescent="0.25">
      <c r="B2390"/>
      <c r="C2390" s="11"/>
      <c r="D2390"/>
      <c r="F2390"/>
      <c r="G2390" s="11"/>
    </row>
    <row r="2391" spans="2:7" x14ac:dyDescent="0.25">
      <c r="B2391"/>
      <c r="C2391" s="11"/>
      <c r="D2391"/>
      <c r="F2391"/>
      <c r="G2391" s="11"/>
    </row>
    <row r="2392" spans="2:7" x14ac:dyDescent="0.25">
      <c r="B2392"/>
      <c r="C2392" s="11"/>
      <c r="D2392"/>
      <c r="F2392"/>
      <c r="G2392" s="11"/>
    </row>
    <row r="2393" spans="2:7" x14ac:dyDescent="0.25">
      <c r="B2393"/>
      <c r="C2393" s="11"/>
      <c r="D2393"/>
      <c r="F2393"/>
      <c r="G2393" s="11"/>
    </row>
    <row r="2394" spans="2:7" x14ac:dyDescent="0.25">
      <c r="B2394"/>
      <c r="C2394" s="11"/>
      <c r="D2394"/>
      <c r="F2394"/>
      <c r="G2394" s="11"/>
    </row>
    <row r="2395" spans="2:7" x14ac:dyDescent="0.25">
      <c r="B2395"/>
      <c r="C2395" s="11"/>
      <c r="D2395"/>
      <c r="F2395"/>
      <c r="G2395" s="11"/>
    </row>
    <row r="2396" spans="2:7" x14ac:dyDescent="0.25">
      <c r="B2396"/>
      <c r="C2396" s="11"/>
      <c r="D2396"/>
      <c r="F2396"/>
      <c r="G2396" s="11"/>
    </row>
    <row r="2397" spans="2:7" x14ac:dyDescent="0.25">
      <c r="B2397"/>
      <c r="C2397" s="11"/>
      <c r="D2397"/>
      <c r="F2397"/>
      <c r="G2397" s="11"/>
    </row>
    <row r="2398" spans="2:7" x14ac:dyDescent="0.25">
      <c r="B2398"/>
      <c r="C2398" s="11"/>
      <c r="D2398"/>
      <c r="F2398"/>
      <c r="G2398" s="11"/>
    </row>
    <row r="2399" spans="2:7" x14ac:dyDescent="0.25">
      <c r="B2399"/>
      <c r="C2399" s="11"/>
      <c r="D2399"/>
      <c r="F2399"/>
      <c r="G2399" s="11"/>
    </row>
    <row r="2400" spans="2:7" x14ac:dyDescent="0.25">
      <c r="B2400"/>
      <c r="C2400" s="11"/>
      <c r="D2400"/>
      <c r="F2400"/>
      <c r="G2400" s="11"/>
    </row>
    <row r="2401" spans="2:7" x14ac:dyDescent="0.25">
      <c r="B2401"/>
      <c r="C2401" s="11"/>
      <c r="D2401"/>
      <c r="F2401"/>
      <c r="G2401" s="11"/>
    </row>
    <row r="2402" spans="2:7" x14ac:dyDescent="0.25">
      <c r="B2402"/>
      <c r="C2402" s="11"/>
      <c r="D2402"/>
      <c r="F2402"/>
      <c r="G2402" s="11"/>
    </row>
    <row r="2403" spans="2:7" x14ac:dyDescent="0.25">
      <c r="B2403"/>
      <c r="C2403" s="11"/>
      <c r="D2403"/>
      <c r="F2403"/>
      <c r="G2403" s="11"/>
    </row>
    <row r="2404" spans="2:7" x14ac:dyDescent="0.25">
      <c r="B2404"/>
      <c r="C2404" s="11"/>
      <c r="D2404"/>
      <c r="F2404"/>
      <c r="G2404" s="11"/>
    </row>
    <row r="2405" spans="2:7" x14ac:dyDescent="0.25">
      <c r="B2405"/>
      <c r="C2405" s="11"/>
      <c r="D2405"/>
      <c r="F2405"/>
      <c r="G2405" s="11"/>
    </row>
    <row r="2406" spans="2:7" x14ac:dyDescent="0.25">
      <c r="B2406"/>
      <c r="C2406" s="11"/>
      <c r="D2406"/>
      <c r="F2406"/>
      <c r="G2406" s="11"/>
    </row>
    <row r="2407" spans="2:7" x14ac:dyDescent="0.25">
      <c r="B2407"/>
      <c r="C2407" s="11"/>
      <c r="D2407"/>
      <c r="F2407"/>
      <c r="G2407" s="11"/>
    </row>
    <row r="2408" spans="2:7" x14ac:dyDescent="0.25">
      <c r="B2408"/>
      <c r="C2408" s="11"/>
      <c r="D2408"/>
      <c r="F2408"/>
      <c r="G2408" s="11"/>
    </row>
    <row r="2409" spans="2:7" x14ac:dyDescent="0.25">
      <c r="B2409"/>
      <c r="C2409" s="11"/>
      <c r="D2409"/>
      <c r="F2409"/>
      <c r="G2409" s="11"/>
    </row>
    <row r="2410" spans="2:7" x14ac:dyDescent="0.25">
      <c r="B2410"/>
      <c r="C2410" s="11"/>
      <c r="D2410"/>
      <c r="F2410"/>
      <c r="G2410" s="11"/>
    </row>
    <row r="2411" spans="2:7" x14ac:dyDescent="0.25">
      <c r="B2411"/>
      <c r="C2411" s="11"/>
      <c r="D2411"/>
      <c r="F2411"/>
      <c r="G2411" s="11"/>
    </row>
    <row r="2412" spans="2:7" x14ac:dyDescent="0.25">
      <c r="B2412"/>
      <c r="C2412" s="11"/>
      <c r="D2412"/>
      <c r="F2412"/>
      <c r="G2412" s="11"/>
    </row>
    <row r="2413" spans="2:7" x14ac:dyDescent="0.25">
      <c r="B2413"/>
      <c r="C2413" s="11"/>
      <c r="D2413"/>
      <c r="F2413"/>
      <c r="G2413" s="11"/>
    </row>
    <row r="2414" spans="2:7" x14ac:dyDescent="0.25">
      <c r="B2414"/>
      <c r="C2414" s="11"/>
      <c r="D2414"/>
      <c r="F2414"/>
      <c r="G2414" s="11"/>
    </row>
    <row r="2415" spans="2:7" x14ac:dyDescent="0.25">
      <c r="B2415"/>
      <c r="C2415" s="11"/>
      <c r="D2415"/>
      <c r="F2415"/>
      <c r="G2415" s="11"/>
    </row>
    <row r="2416" spans="2:7" x14ac:dyDescent="0.25">
      <c r="B2416"/>
      <c r="C2416" s="11"/>
      <c r="D2416"/>
      <c r="F2416"/>
      <c r="G2416" s="11"/>
    </row>
    <row r="2417" spans="2:7" x14ac:dyDescent="0.25">
      <c r="B2417"/>
      <c r="C2417" s="11"/>
      <c r="D2417"/>
      <c r="F2417"/>
      <c r="G2417" s="11"/>
    </row>
    <row r="2418" spans="2:7" x14ac:dyDescent="0.25">
      <c r="B2418"/>
      <c r="C2418" s="11"/>
      <c r="D2418"/>
      <c r="F2418"/>
      <c r="G2418" s="11"/>
    </row>
    <row r="2419" spans="2:7" x14ac:dyDescent="0.25">
      <c r="B2419"/>
      <c r="C2419" s="11"/>
      <c r="D2419"/>
      <c r="F2419"/>
      <c r="G2419" s="11"/>
    </row>
    <row r="2420" spans="2:7" x14ac:dyDescent="0.25">
      <c r="B2420"/>
      <c r="C2420" s="11"/>
      <c r="D2420"/>
      <c r="F2420"/>
      <c r="G2420" s="11"/>
    </row>
    <row r="2421" spans="2:7" x14ac:dyDescent="0.25">
      <c r="B2421"/>
      <c r="C2421" s="11"/>
      <c r="D2421"/>
      <c r="F2421"/>
      <c r="G2421" s="11"/>
    </row>
    <row r="2422" spans="2:7" x14ac:dyDescent="0.25">
      <c r="B2422"/>
      <c r="C2422" s="11"/>
      <c r="D2422"/>
      <c r="F2422"/>
      <c r="G2422" s="11"/>
    </row>
    <row r="2423" spans="2:7" x14ac:dyDescent="0.25">
      <c r="B2423"/>
      <c r="C2423" s="11"/>
      <c r="D2423"/>
      <c r="F2423"/>
      <c r="G2423" s="11"/>
    </row>
    <row r="2424" spans="2:7" x14ac:dyDescent="0.25">
      <c r="B2424"/>
      <c r="C2424" s="11"/>
      <c r="D2424"/>
      <c r="F2424"/>
      <c r="G2424" s="11"/>
    </row>
    <row r="2425" spans="2:7" x14ac:dyDescent="0.25">
      <c r="B2425"/>
      <c r="C2425" s="11"/>
      <c r="D2425"/>
      <c r="F2425"/>
      <c r="G2425" s="11"/>
    </row>
    <row r="2426" spans="2:7" x14ac:dyDescent="0.25">
      <c r="B2426"/>
      <c r="C2426" s="11"/>
      <c r="D2426"/>
      <c r="F2426"/>
      <c r="G2426" s="11"/>
    </row>
    <row r="2427" spans="2:7" x14ac:dyDescent="0.25">
      <c r="B2427"/>
      <c r="C2427" s="11"/>
      <c r="D2427"/>
      <c r="F2427"/>
      <c r="G2427" s="11"/>
    </row>
    <row r="2428" spans="2:7" x14ac:dyDescent="0.25">
      <c r="B2428"/>
      <c r="C2428" s="11"/>
      <c r="D2428"/>
      <c r="F2428"/>
      <c r="G2428" s="11"/>
    </row>
    <row r="2429" spans="2:7" x14ac:dyDescent="0.25">
      <c r="B2429"/>
      <c r="C2429" s="11"/>
      <c r="D2429"/>
      <c r="F2429"/>
      <c r="G2429" s="11"/>
    </row>
    <row r="2430" spans="2:7" x14ac:dyDescent="0.25">
      <c r="B2430"/>
      <c r="C2430" s="11"/>
      <c r="D2430"/>
      <c r="F2430"/>
      <c r="G2430" s="11"/>
    </row>
    <row r="2431" spans="2:7" x14ac:dyDescent="0.25">
      <c r="B2431"/>
      <c r="C2431" s="11"/>
      <c r="D2431"/>
      <c r="F2431"/>
      <c r="G2431" s="11"/>
    </row>
    <row r="2432" spans="2:7" x14ac:dyDescent="0.25">
      <c r="B2432"/>
      <c r="C2432" s="11"/>
      <c r="D2432"/>
      <c r="F2432"/>
      <c r="G2432" s="11"/>
    </row>
    <row r="2433" spans="2:7" x14ac:dyDescent="0.25">
      <c r="B2433"/>
      <c r="C2433" s="11"/>
      <c r="D2433"/>
      <c r="F2433"/>
      <c r="G2433" s="11"/>
    </row>
    <row r="2434" spans="2:7" x14ac:dyDescent="0.25">
      <c r="B2434"/>
      <c r="C2434" s="11"/>
      <c r="D2434"/>
      <c r="F2434"/>
      <c r="G2434" s="11"/>
    </row>
    <row r="2435" spans="2:7" x14ac:dyDescent="0.25">
      <c r="B2435"/>
      <c r="C2435" s="11"/>
      <c r="D2435"/>
      <c r="F2435"/>
      <c r="G2435" s="11"/>
    </row>
    <row r="2436" spans="2:7" x14ac:dyDescent="0.25">
      <c r="B2436"/>
      <c r="C2436" s="11"/>
      <c r="D2436"/>
      <c r="F2436"/>
      <c r="G2436" s="11"/>
    </row>
    <row r="2437" spans="2:7" x14ac:dyDescent="0.25">
      <c r="B2437"/>
      <c r="C2437" s="11"/>
      <c r="D2437"/>
      <c r="F2437"/>
      <c r="G2437" s="11"/>
    </row>
    <row r="2438" spans="2:7" x14ac:dyDescent="0.25">
      <c r="B2438"/>
      <c r="C2438" s="11"/>
      <c r="D2438"/>
      <c r="F2438"/>
      <c r="G2438" s="11"/>
    </row>
    <row r="2439" spans="2:7" x14ac:dyDescent="0.25">
      <c r="B2439"/>
      <c r="C2439" s="11"/>
      <c r="D2439"/>
      <c r="F2439"/>
      <c r="G2439" s="11"/>
    </row>
    <row r="2440" spans="2:7" x14ac:dyDescent="0.25">
      <c r="B2440"/>
      <c r="C2440" s="11"/>
      <c r="D2440"/>
      <c r="F2440"/>
      <c r="G2440" s="11"/>
    </row>
    <row r="2441" spans="2:7" x14ac:dyDescent="0.25">
      <c r="B2441"/>
      <c r="C2441" s="11"/>
      <c r="D2441"/>
      <c r="F2441"/>
      <c r="G2441" s="11"/>
    </row>
    <row r="2442" spans="2:7" x14ac:dyDescent="0.25">
      <c r="B2442"/>
      <c r="C2442" s="11"/>
      <c r="D2442"/>
      <c r="F2442"/>
      <c r="G2442" s="11"/>
    </row>
    <row r="2443" spans="2:7" x14ac:dyDescent="0.25">
      <c r="B2443"/>
      <c r="C2443" s="11"/>
      <c r="D2443"/>
      <c r="F2443"/>
      <c r="G2443" s="11"/>
    </row>
    <row r="2444" spans="2:7" x14ac:dyDescent="0.25">
      <c r="B2444"/>
      <c r="C2444" s="11"/>
      <c r="D2444"/>
      <c r="F2444"/>
      <c r="G2444" s="11"/>
    </row>
    <row r="2445" spans="2:7" x14ac:dyDescent="0.25">
      <c r="B2445"/>
      <c r="C2445" s="11"/>
      <c r="D2445"/>
      <c r="F2445"/>
      <c r="G2445" s="11"/>
    </row>
    <row r="2446" spans="2:7" x14ac:dyDescent="0.25">
      <c r="B2446"/>
      <c r="C2446" s="11"/>
      <c r="D2446"/>
      <c r="F2446"/>
      <c r="G2446" s="11"/>
    </row>
    <row r="2447" spans="2:7" x14ac:dyDescent="0.25">
      <c r="B2447"/>
      <c r="C2447" s="11"/>
      <c r="D2447"/>
      <c r="F2447"/>
      <c r="G2447" s="11"/>
    </row>
    <row r="2448" spans="2:7" x14ac:dyDescent="0.25">
      <c r="B2448"/>
      <c r="C2448" s="11"/>
      <c r="D2448"/>
      <c r="F2448"/>
      <c r="G2448" s="11"/>
    </row>
    <row r="2449" spans="2:7" x14ac:dyDescent="0.25">
      <c r="B2449"/>
      <c r="C2449" s="11"/>
      <c r="D2449"/>
      <c r="F2449"/>
      <c r="G2449" s="11"/>
    </row>
    <row r="2450" spans="2:7" x14ac:dyDescent="0.25">
      <c r="B2450"/>
      <c r="C2450" s="11"/>
      <c r="D2450"/>
      <c r="F2450"/>
      <c r="G2450" s="11"/>
    </row>
    <row r="2451" spans="2:7" x14ac:dyDescent="0.25">
      <c r="B2451"/>
      <c r="C2451" s="11"/>
      <c r="D2451"/>
      <c r="F2451"/>
      <c r="G2451" s="11"/>
    </row>
    <row r="2452" spans="2:7" x14ac:dyDescent="0.25">
      <c r="B2452"/>
      <c r="C2452" s="11"/>
      <c r="D2452"/>
      <c r="F2452"/>
      <c r="G2452" s="11"/>
    </row>
    <row r="2453" spans="2:7" x14ac:dyDescent="0.25">
      <c r="B2453"/>
      <c r="C2453" s="11"/>
      <c r="D2453"/>
      <c r="F2453"/>
      <c r="G2453" s="11"/>
    </row>
    <row r="2454" spans="2:7" x14ac:dyDescent="0.25">
      <c r="B2454"/>
      <c r="C2454" s="11"/>
      <c r="D2454"/>
      <c r="F2454"/>
      <c r="G2454" s="11"/>
    </row>
    <row r="2455" spans="2:7" x14ac:dyDescent="0.25">
      <c r="B2455"/>
      <c r="C2455" s="11"/>
      <c r="D2455"/>
      <c r="F2455"/>
      <c r="G2455" s="11"/>
    </row>
    <row r="2456" spans="2:7" x14ac:dyDescent="0.25">
      <c r="B2456"/>
      <c r="C2456" s="11"/>
      <c r="D2456"/>
      <c r="F2456"/>
      <c r="G2456" s="11"/>
    </row>
    <row r="2457" spans="2:7" x14ac:dyDescent="0.25">
      <c r="B2457"/>
      <c r="C2457" s="11"/>
      <c r="D2457"/>
      <c r="F2457"/>
      <c r="G2457" s="11"/>
    </row>
    <row r="2458" spans="2:7" x14ac:dyDescent="0.25">
      <c r="B2458"/>
      <c r="C2458" s="11"/>
      <c r="D2458"/>
      <c r="F2458"/>
      <c r="G2458" s="11"/>
    </row>
    <row r="2459" spans="2:7" x14ac:dyDescent="0.25">
      <c r="B2459"/>
      <c r="C2459" s="11"/>
      <c r="D2459"/>
      <c r="F2459"/>
      <c r="G2459" s="11"/>
    </row>
    <row r="2460" spans="2:7" x14ac:dyDescent="0.25">
      <c r="B2460"/>
      <c r="C2460" s="11"/>
      <c r="D2460"/>
      <c r="F2460"/>
      <c r="G2460" s="11"/>
    </row>
    <row r="2461" spans="2:7" x14ac:dyDescent="0.25">
      <c r="B2461"/>
      <c r="C2461" s="11"/>
      <c r="D2461"/>
      <c r="F2461"/>
      <c r="G2461" s="11"/>
    </row>
    <row r="2462" spans="2:7" x14ac:dyDescent="0.25">
      <c r="B2462"/>
      <c r="C2462" s="11"/>
      <c r="D2462"/>
      <c r="F2462"/>
      <c r="G2462" s="11"/>
    </row>
    <row r="2463" spans="2:7" x14ac:dyDescent="0.25">
      <c r="B2463"/>
      <c r="C2463" s="11"/>
      <c r="D2463"/>
      <c r="F2463"/>
      <c r="G2463" s="11"/>
    </row>
    <row r="2464" spans="2:7" x14ac:dyDescent="0.25">
      <c r="B2464"/>
      <c r="C2464" s="11"/>
      <c r="D2464"/>
      <c r="F2464"/>
      <c r="G2464" s="11"/>
    </row>
    <row r="2465" spans="2:7" x14ac:dyDescent="0.25">
      <c r="B2465"/>
      <c r="C2465" s="11"/>
      <c r="D2465"/>
      <c r="F2465"/>
      <c r="G2465" s="11"/>
    </row>
    <row r="2466" spans="2:7" x14ac:dyDescent="0.25">
      <c r="B2466"/>
      <c r="C2466" s="11"/>
      <c r="D2466"/>
      <c r="F2466"/>
      <c r="G2466" s="11"/>
    </row>
    <row r="2467" spans="2:7" x14ac:dyDescent="0.25">
      <c r="B2467"/>
      <c r="C2467" s="11"/>
      <c r="D2467"/>
      <c r="F2467"/>
      <c r="G2467" s="11"/>
    </row>
    <row r="2468" spans="2:7" x14ac:dyDescent="0.25">
      <c r="B2468"/>
      <c r="C2468" s="11"/>
      <c r="D2468"/>
      <c r="F2468"/>
      <c r="G2468" s="11"/>
    </row>
    <row r="2469" spans="2:7" x14ac:dyDescent="0.25">
      <c r="B2469"/>
      <c r="C2469" s="11"/>
      <c r="D2469"/>
      <c r="F2469"/>
      <c r="G2469" s="11"/>
    </row>
    <row r="2470" spans="2:7" x14ac:dyDescent="0.25">
      <c r="B2470"/>
      <c r="C2470" s="11"/>
      <c r="D2470"/>
      <c r="F2470"/>
      <c r="G2470" s="11"/>
    </row>
    <row r="2471" spans="2:7" x14ac:dyDescent="0.25">
      <c r="B2471"/>
      <c r="C2471" s="11"/>
      <c r="D2471"/>
      <c r="F2471"/>
      <c r="G2471" s="11"/>
    </row>
    <row r="2472" spans="2:7" x14ac:dyDescent="0.25">
      <c r="B2472"/>
      <c r="C2472" s="11"/>
      <c r="D2472"/>
      <c r="F2472"/>
      <c r="G2472" s="11"/>
    </row>
    <row r="2473" spans="2:7" x14ac:dyDescent="0.25">
      <c r="B2473"/>
      <c r="C2473" s="11"/>
      <c r="D2473"/>
      <c r="F2473"/>
      <c r="G2473" s="11"/>
    </row>
    <row r="2474" spans="2:7" x14ac:dyDescent="0.25">
      <c r="B2474"/>
      <c r="C2474" s="11"/>
      <c r="D2474"/>
      <c r="F2474"/>
      <c r="G2474" s="11"/>
    </row>
    <row r="2475" spans="2:7" x14ac:dyDescent="0.25">
      <c r="B2475"/>
      <c r="C2475" s="11"/>
      <c r="D2475"/>
      <c r="F2475"/>
      <c r="G2475" s="11"/>
    </row>
    <row r="2476" spans="2:7" x14ac:dyDescent="0.25">
      <c r="B2476"/>
      <c r="C2476" s="11"/>
      <c r="D2476"/>
      <c r="F2476"/>
      <c r="G2476" s="11"/>
    </row>
    <row r="2477" spans="2:7" x14ac:dyDescent="0.25">
      <c r="B2477"/>
      <c r="C2477" s="11"/>
      <c r="D2477"/>
      <c r="F2477"/>
      <c r="G2477" s="11"/>
    </row>
    <row r="2478" spans="2:7" x14ac:dyDescent="0.25">
      <c r="B2478"/>
      <c r="C2478" s="11"/>
      <c r="D2478"/>
      <c r="F2478"/>
      <c r="G2478" s="11"/>
    </row>
    <row r="2479" spans="2:7" x14ac:dyDescent="0.25">
      <c r="B2479"/>
      <c r="C2479" s="11"/>
      <c r="D2479"/>
      <c r="F2479"/>
      <c r="G2479" s="11"/>
    </row>
    <row r="2480" spans="2:7" x14ac:dyDescent="0.25">
      <c r="B2480"/>
      <c r="C2480" s="11"/>
      <c r="D2480"/>
      <c r="F2480"/>
      <c r="G2480" s="11"/>
    </row>
    <row r="2481" spans="2:7" x14ac:dyDescent="0.25">
      <c r="B2481"/>
      <c r="C2481" s="11"/>
      <c r="D2481"/>
      <c r="F2481"/>
      <c r="G2481" s="11"/>
    </row>
    <row r="2482" spans="2:7" x14ac:dyDescent="0.25">
      <c r="B2482"/>
      <c r="C2482" s="11"/>
      <c r="D2482"/>
      <c r="F2482"/>
      <c r="G2482" s="11"/>
    </row>
    <row r="2483" spans="2:7" x14ac:dyDescent="0.25">
      <c r="B2483"/>
      <c r="C2483" s="11"/>
      <c r="D2483"/>
      <c r="F2483"/>
      <c r="G2483" s="11"/>
    </row>
    <row r="2484" spans="2:7" x14ac:dyDescent="0.25">
      <c r="B2484"/>
      <c r="C2484" s="11"/>
      <c r="D2484"/>
      <c r="F2484"/>
      <c r="G2484" s="11"/>
    </row>
    <row r="2485" spans="2:7" x14ac:dyDescent="0.25">
      <c r="B2485"/>
      <c r="C2485" s="11"/>
      <c r="D2485"/>
      <c r="F2485"/>
      <c r="G2485" s="11"/>
    </row>
    <row r="2486" spans="2:7" x14ac:dyDescent="0.25">
      <c r="B2486"/>
      <c r="C2486" s="11"/>
      <c r="D2486"/>
      <c r="F2486"/>
      <c r="G2486" s="11"/>
    </row>
    <row r="2487" spans="2:7" x14ac:dyDescent="0.25">
      <c r="B2487"/>
      <c r="C2487" s="11"/>
      <c r="D2487"/>
      <c r="F2487"/>
      <c r="G2487" s="11"/>
    </row>
    <row r="2488" spans="2:7" x14ac:dyDescent="0.25">
      <c r="B2488"/>
      <c r="C2488" s="11"/>
      <c r="D2488"/>
      <c r="F2488"/>
      <c r="G2488" s="11"/>
    </row>
    <row r="2489" spans="2:7" x14ac:dyDescent="0.25">
      <c r="B2489"/>
      <c r="C2489" s="11"/>
      <c r="D2489"/>
      <c r="F2489"/>
      <c r="G2489" s="11"/>
    </row>
    <row r="2490" spans="2:7" x14ac:dyDescent="0.25">
      <c r="B2490"/>
      <c r="C2490" s="11"/>
      <c r="D2490"/>
      <c r="F2490"/>
      <c r="G2490" s="11"/>
    </row>
    <row r="2491" spans="2:7" x14ac:dyDescent="0.25">
      <c r="B2491"/>
      <c r="C2491" s="11"/>
      <c r="D2491"/>
      <c r="F2491"/>
      <c r="G2491" s="11"/>
    </row>
    <row r="2492" spans="2:7" x14ac:dyDescent="0.25">
      <c r="B2492"/>
      <c r="C2492" s="11"/>
      <c r="D2492"/>
      <c r="F2492"/>
      <c r="G2492" s="11"/>
    </row>
    <row r="2493" spans="2:7" x14ac:dyDescent="0.25">
      <c r="B2493"/>
      <c r="C2493" s="11"/>
      <c r="D2493"/>
      <c r="F2493"/>
      <c r="G2493" s="11"/>
    </row>
    <row r="2494" spans="2:7" x14ac:dyDescent="0.25">
      <c r="B2494"/>
      <c r="C2494" s="11"/>
      <c r="D2494"/>
      <c r="F2494"/>
      <c r="G2494" s="11"/>
    </row>
    <row r="2495" spans="2:7" x14ac:dyDescent="0.25">
      <c r="B2495"/>
      <c r="C2495" s="11"/>
      <c r="D2495"/>
      <c r="F2495"/>
      <c r="G2495" s="11"/>
    </row>
    <row r="2496" spans="2:7" x14ac:dyDescent="0.25">
      <c r="B2496"/>
      <c r="C2496" s="11"/>
      <c r="D2496"/>
      <c r="F2496"/>
      <c r="G2496" s="11"/>
    </row>
    <row r="2497" spans="2:7" x14ac:dyDescent="0.25">
      <c r="B2497"/>
      <c r="C2497" s="11"/>
      <c r="D2497"/>
      <c r="F2497"/>
      <c r="G2497" s="11"/>
    </row>
    <row r="2498" spans="2:7" x14ac:dyDescent="0.25">
      <c r="B2498"/>
      <c r="C2498" s="11"/>
      <c r="D2498"/>
      <c r="F2498"/>
      <c r="G2498" s="11"/>
    </row>
    <row r="2499" spans="2:7" x14ac:dyDescent="0.25">
      <c r="B2499"/>
      <c r="C2499" s="11"/>
      <c r="D2499"/>
      <c r="F2499"/>
      <c r="G2499" s="11"/>
    </row>
    <row r="2500" spans="2:7" x14ac:dyDescent="0.25">
      <c r="B2500"/>
      <c r="C2500" s="11"/>
      <c r="D2500"/>
      <c r="F2500"/>
      <c r="G2500" s="11"/>
    </row>
    <row r="2501" spans="2:7" x14ac:dyDescent="0.25">
      <c r="B2501"/>
      <c r="C2501" s="11"/>
      <c r="D2501"/>
      <c r="F2501"/>
      <c r="G2501" s="11"/>
    </row>
    <row r="2502" spans="2:7" x14ac:dyDescent="0.25">
      <c r="B2502"/>
      <c r="C2502" s="11"/>
      <c r="D2502"/>
      <c r="F2502"/>
      <c r="G2502" s="11"/>
    </row>
    <row r="2503" spans="2:7" x14ac:dyDescent="0.25">
      <c r="B2503"/>
      <c r="C2503" s="11"/>
      <c r="D2503"/>
      <c r="F2503"/>
      <c r="G2503" s="11"/>
    </row>
    <row r="2504" spans="2:7" x14ac:dyDescent="0.25">
      <c r="B2504"/>
      <c r="C2504" s="11"/>
      <c r="D2504"/>
      <c r="F2504"/>
      <c r="G2504" s="11"/>
    </row>
    <row r="2505" spans="2:7" x14ac:dyDescent="0.25">
      <c r="B2505"/>
      <c r="C2505" s="11"/>
      <c r="D2505"/>
      <c r="F2505"/>
      <c r="G2505" s="11"/>
    </row>
    <row r="2506" spans="2:7" x14ac:dyDescent="0.25">
      <c r="B2506"/>
      <c r="C2506" s="11"/>
      <c r="D2506"/>
      <c r="F2506"/>
      <c r="G2506" s="11"/>
    </row>
    <row r="2507" spans="2:7" x14ac:dyDescent="0.25">
      <c r="B2507"/>
      <c r="C2507" s="11"/>
      <c r="D2507"/>
      <c r="F2507"/>
      <c r="G2507" s="11"/>
    </row>
    <row r="2508" spans="2:7" x14ac:dyDescent="0.25">
      <c r="B2508"/>
      <c r="C2508" s="11"/>
      <c r="D2508"/>
      <c r="F2508"/>
      <c r="G2508" s="11"/>
    </row>
    <row r="2509" spans="2:7" x14ac:dyDescent="0.25">
      <c r="B2509"/>
      <c r="C2509" s="11"/>
      <c r="D2509"/>
      <c r="F2509"/>
      <c r="G2509" s="11"/>
    </row>
    <row r="2510" spans="2:7" x14ac:dyDescent="0.25">
      <c r="B2510"/>
      <c r="C2510" s="11"/>
      <c r="D2510"/>
      <c r="F2510"/>
      <c r="G2510" s="11"/>
    </row>
    <row r="2511" spans="2:7" x14ac:dyDescent="0.25">
      <c r="B2511"/>
      <c r="C2511" s="11"/>
      <c r="D2511"/>
      <c r="F2511"/>
      <c r="G2511" s="11"/>
    </row>
    <row r="2512" spans="2:7" x14ac:dyDescent="0.25">
      <c r="B2512"/>
      <c r="C2512" s="11"/>
      <c r="D2512"/>
      <c r="F2512"/>
      <c r="G2512" s="11"/>
    </row>
    <row r="2513" spans="2:7" x14ac:dyDescent="0.25">
      <c r="B2513"/>
      <c r="C2513" s="11"/>
      <c r="D2513"/>
      <c r="F2513"/>
      <c r="G2513" s="11"/>
    </row>
    <row r="2514" spans="2:7" x14ac:dyDescent="0.25">
      <c r="B2514"/>
      <c r="C2514" s="11"/>
      <c r="D2514"/>
      <c r="F2514"/>
      <c r="G2514" s="11"/>
    </row>
    <row r="2515" spans="2:7" x14ac:dyDescent="0.25">
      <c r="B2515"/>
      <c r="C2515" s="11"/>
      <c r="D2515"/>
      <c r="F2515"/>
      <c r="G2515" s="11"/>
    </row>
    <row r="2516" spans="2:7" x14ac:dyDescent="0.25">
      <c r="B2516"/>
      <c r="C2516" s="11"/>
      <c r="D2516"/>
      <c r="F2516"/>
      <c r="G2516" s="11"/>
    </row>
    <row r="2517" spans="2:7" x14ac:dyDescent="0.25">
      <c r="B2517"/>
      <c r="C2517" s="11"/>
      <c r="D2517"/>
      <c r="F2517"/>
      <c r="G2517" s="11"/>
    </row>
    <row r="2518" spans="2:7" x14ac:dyDescent="0.25">
      <c r="B2518"/>
      <c r="C2518" s="11"/>
      <c r="D2518"/>
      <c r="F2518"/>
      <c r="G2518" s="11"/>
    </row>
    <row r="2519" spans="2:7" x14ac:dyDescent="0.25">
      <c r="B2519"/>
      <c r="C2519" s="11"/>
      <c r="D2519"/>
      <c r="F2519"/>
      <c r="G2519" s="11"/>
    </row>
    <row r="2520" spans="2:7" x14ac:dyDescent="0.25">
      <c r="B2520"/>
      <c r="C2520" s="11"/>
      <c r="D2520"/>
      <c r="F2520"/>
      <c r="G2520" s="11"/>
    </row>
    <row r="2521" spans="2:7" x14ac:dyDescent="0.25">
      <c r="B2521"/>
      <c r="C2521" s="11"/>
      <c r="D2521"/>
      <c r="F2521"/>
      <c r="G2521" s="11"/>
    </row>
    <row r="2522" spans="2:7" x14ac:dyDescent="0.25">
      <c r="B2522"/>
      <c r="C2522" s="11"/>
      <c r="D2522"/>
      <c r="F2522"/>
      <c r="G2522" s="11"/>
    </row>
    <row r="2523" spans="2:7" x14ac:dyDescent="0.25">
      <c r="B2523"/>
      <c r="C2523" s="11"/>
      <c r="D2523"/>
      <c r="F2523"/>
      <c r="G2523" s="11"/>
    </row>
    <row r="2524" spans="2:7" x14ac:dyDescent="0.25">
      <c r="B2524"/>
      <c r="C2524" s="11"/>
      <c r="D2524"/>
      <c r="F2524"/>
      <c r="G2524" s="11"/>
    </row>
    <row r="2525" spans="2:7" x14ac:dyDescent="0.25">
      <c r="B2525"/>
      <c r="C2525" s="11"/>
      <c r="D2525"/>
      <c r="F2525"/>
      <c r="G2525" s="11"/>
    </row>
    <row r="2526" spans="2:7" x14ac:dyDescent="0.25">
      <c r="B2526"/>
      <c r="C2526" s="11"/>
      <c r="D2526"/>
      <c r="F2526"/>
      <c r="G2526" s="11"/>
    </row>
    <row r="2527" spans="2:7" x14ac:dyDescent="0.25">
      <c r="B2527"/>
      <c r="C2527" s="11"/>
      <c r="D2527"/>
      <c r="F2527"/>
      <c r="G2527" s="11"/>
    </row>
    <row r="2528" spans="2:7" x14ac:dyDescent="0.25">
      <c r="B2528"/>
      <c r="C2528" s="11"/>
      <c r="D2528"/>
      <c r="F2528"/>
      <c r="G2528" s="11"/>
    </row>
    <row r="2529" spans="2:7" x14ac:dyDescent="0.25">
      <c r="B2529"/>
      <c r="C2529" s="11"/>
      <c r="D2529"/>
      <c r="F2529"/>
      <c r="G2529" s="11"/>
    </row>
    <row r="2530" spans="2:7" x14ac:dyDescent="0.25">
      <c r="B2530"/>
      <c r="C2530" s="11"/>
      <c r="D2530"/>
      <c r="F2530"/>
      <c r="G2530" s="11"/>
    </row>
    <row r="2531" spans="2:7" x14ac:dyDescent="0.25">
      <c r="B2531"/>
      <c r="C2531" s="11"/>
      <c r="D2531"/>
      <c r="F2531"/>
      <c r="G2531" s="11"/>
    </row>
    <row r="2532" spans="2:7" x14ac:dyDescent="0.25">
      <c r="B2532"/>
      <c r="C2532" s="11"/>
      <c r="D2532"/>
      <c r="F2532"/>
      <c r="G2532" s="11"/>
    </row>
    <row r="2533" spans="2:7" x14ac:dyDescent="0.25">
      <c r="B2533"/>
      <c r="C2533" s="11"/>
      <c r="D2533"/>
      <c r="F2533"/>
      <c r="G2533" s="11"/>
    </row>
    <row r="2534" spans="2:7" x14ac:dyDescent="0.25">
      <c r="B2534"/>
      <c r="C2534" s="11"/>
      <c r="D2534"/>
      <c r="F2534"/>
      <c r="G2534" s="11"/>
    </row>
    <row r="2535" spans="2:7" x14ac:dyDescent="0.25">
      <c r="B2535"/>
      <c r="C2535" s="11"/>
      <c r="D2535"/>
      <c r="F2535"/>
      <c r="G2535" s="11"/>
    </row>
    <row r="2536" spans="2:7" x14ac:dyDescent="0.25">
      <c r="B2536"/>
      <c r="C2536" s="11"/>
      <c r="D2536"/>
      <c r="F2536"/>
      <c r="G2536" s="11"/>
    </row>
    <row r="2537" spans="2:7" x14ac:dyDescent="0.25">
      <c r="B2537"/>
      <c r="C2537" s="11"/>
      <c r="D2537"/>
      <c r="F2537"/>
      <c r="G2537" s="11"/>
    </row>
    <row r="2538" spans="2:7" x14ac:dyDescent="0.25">
      <c r="B2538"/>
      <c r="C2538" s="11"/>
      <c r="D2538"/>
      <c r="F2538"/>
      <c r="G2538" s="11"/>
    </row>
    <row r="2539" spans="2:7" x14ac:dyDescent="0.25">
      <c r="B2539"/>
      <c r="C2539" s="11"/>
      <c r="D2539"/>
      <c r="F2539"/>
      <c r="G2539" s="11"/>
    </row>
    <row r="2540" spans="2:7" x14ac:dyDescent="0.25">
      <c r="B2540"/>
      <c r="C2540" s="11"/>
      <c r="D2540"/>
      <c r="F2540"/>
      <c r="G2540" s="11"/>
    </row>
    <row r="2541" spans="2:7" x14ac:dyDescent="0.25">
      <c r="B2541"/>
      <c r="C2541" s="11"/>
      <c r="D2541"/>
      <c r="F2541"/>
      <c r="G2541" s="11"/>
    </row>
    <row r="2542" spans="2:7" x14ac:dyDescent="0.25">
      <c r="B2542"/>
      <c r="C2542" s="11"/>
      <c r="D2542"/>
      <c r="F2542"/>
      <c r="G2542" s="11"/>
    </row>
    <row r="2543" spans="2:7" x14ac:dyDescent="0.25">
      <c r="B2543"/>
      <c r="C2543" s="11"/>
      <c r="D2543"/>
      <c r="F2543"/>
      <c r="G2543" s="11"/>
    </row>
    <row r="2544" spans="2:7" x14ac:dyDescent="0.25">
      <c r="B2544"/>
      <c r="C2544" s="11"/>
      <c r="D2544"/>
      <c r="F2544"/>
      <c r="G2544" s="11"/>
    </row>
    <row r="2545" spans="2:7" x14ac:dyDescent="0.25">
      <c r="B2545"/>
      <c r="C2545" s="11"/>
      <c r="D2545"/>
      <c r="F2545"/>
      <c r="G2545" s="11"/>
    </row>
    <row r="2546" spans="2:7" x14ac:dyDescent="0.25">
      <c r="B2546"/>
      <c r="C2546" s="11"/>
      <c r="D2546"/>
      <c r="F2546"/>
      <c r="G2546" s="11"/>
    </row>
    <row r="2547" spans="2:7" x14ac:dyDescent="0.25">
      <c r="B2547"/>
      <c r="C2547" s="11"/>
      <c r="D2547"/>
      <c r="F2547"/>
      <c r="G2547" s="11"/>
    </row>
    <row r="2548" spans="2:7" x14ac:dyDescent="0.25">
      <c r="B2548"/>
      <c r="C2548" s="11"/>
      <c r="D2548"/>
      <c r="F2548"/>
      <c r="G2548" s="11"/>
    </row>
    <row r="2549" spans="2:7" x14ac:dyDescent="0.25">
      <c r="B2549"/>
      <c r="C2549" s="11"/>
      <c r="D2549"/>
      <c r="F2549"/>
      <c r="G2549" s="11"/>
    </row>
    <row r="2550" spans="2:7" x14ac:dyDescent="0.25">
      <c r="B2550"/>
      <c r="C2550" s="11"/>
      <c r="D2550"/>
      <c r="F2550"/>
      <c r="G2550" s="11"/>
    </row>
    <row r="2551" spans="2:7" x14ac:dyDescent="0.25">
      <c r="B2551"/>
      <c r="C2551" s="11"/>
      <c r="D2551"/>
      <c r="F2551"/>
      <c r="G2551" s="11"/>
    </row>
    <row r="2552" spans="2:7" x14ac:dyDescent="0.25">
      <c r="B2552"/>
      <c r="C2552" s="11"/>
      <c r="D2552"/>
      <c r="F2552"/>
      <c r="G2552" s="11"/>
    </row>
    <row r="2553" spans="2:7" x14ac:dyDescent="0.25">
      <c r="B2553"/>
      <c r="C2553" s="11"/>
      <c r="D2553"/>
      <c r="F2553"/>
      <c r="G2553" s="11"/>
    </row>
    <row r="2554" spans="2:7" x14ac:dyDescent="0.25">
      <c r="B2554"/>
      <c r="C2554" s="11"/>
      <c r="D2554"/>
      <c r="F2554"/>
      <c r="G2554" s="11"/>
    </row>
    <row r="2555" spans="2:7" x14ac:dyDescent="0.25">
      <c r="B2555"/>
      <c r="C2555" s="11"/>
      <c r="D2555"/>
      <c r="F2555"/>
      <c r="G2555" s="11"/>
    </row>
    <row r="2556" spans="2:7" x14ac:dyDescent="0.25">
      <c r="B2556"/>
      <c r="C2556" s="11"/>
      <c r="D2556"/>
      <c r="F2556"/>
      <c r="G2556" s="11"/>
    </row>
    <row r="2557" spans="2:7" x14ac:dyDescent="0.25">
      <c r="B2557"/>
      <c r="C2557" s="11"/>
      <c r="D2557"/>
      <c r="F2557"/>
      <c r="G2557" s="11"/>
    </row>
    <row r="2558" spans="2:7" x14ac:dyDescent="0.25">
      <c r="B2558"/>
      <c r="C2558" s="11"/>
      <c r="D2558"/>
      <c r="F2558"/>
      <c r="G2558" s="11"/>
    </row>
    <row r="2559" spans="2:7" x14ac:dyDescent="0.25">
      <c r="B2559"/>
      <c r="C2559" s="11"/>
      <c r="D2559"/>
      <c r="F2559"/>
      <c r="G2559" s="11"/>
    </row>
    <row r="2560" spans="2:7" x14ac:dyDescent="0.25">
      <c r="B2560"/>
      <c r="C2560" s="11"/>
      <c r="D2560"/>
      <c r="F2560"/>
      <c r="G2560" s="11"/>
    </row>
    <row r="2561" spans="2:7" x14ac:dyDescent="0.25">
      <c r="B2561"/>
      <c r="C2561" s="11"/>
      <c r="D2561"/>
      <c r="F2561"/>
      <c r="G2561" s="11"/>
    </row>
    <row r="2562" spans="2:7" x14ac:dyDescent="0.25">
      <c r="B2562"/>
      <c r="C2562" s="11"/>
      <c r="D2562"/>
      <c r="F2562"/>
      <c r="G2562" s="11"/>
    </row>
    <row r="2563" spans="2:7" x14ac:dyDescent="0.25">
      <c r="B2563"/>
      <c r="C2563" s="11"/>
      <c r="D2563"/>
      <c r="F2563"/>
      <c r="G2563" s="11"/>
    </row>
    <row r="2564" spans="2:7" x14ac:dyDescent="0.25">
      <c r="B2564"/>
      <c r="C2564" s="11"/>
      <c r="D2564"/>
      <c r="F2564"/>
      <c r="G2564" s="11"/>
    </row>
    <row r="2565" spans="2:7" x14ac:dyDescent="0.25">
      <c r="B2565"/>
      <c r="C2565" s="11"/>
      <c r="D2565"/>
      <c r="F2565"/>
      <c r="G2565" s="11"/>
    </row>
    <row r="2566" spans="2:7" x14ac:dyDescent="0.25">
      <c r="B2566"/>
      <c r="C2566" s="11"/>
      <c r="D2566"/>
      <c r="F2566"/>
      <c r="G2566" s="11"/>
    </row>
    <row r="2567" spans="2:7" x14ac:dyDescent="0.25">
      <c r="B2567"/>
      <c r="C2567" s="11"/>
      <c r="D2567"/>
      <c r="F2567"/>
      <c r="G2567" s="11"/>
    </row>
    <row r="2568" spans="2:7" x14ac:dyDescent="0.25">
      <c r="B2568"/>
      <c r="C2568" s="11"/>
      <c r="D2568"/>
      <c r="F2568"/>
      <c r="G2568" s="11"/>
    </row>
    <row r="2569" spans="2:7" x14ac:dyDescent="0.25">
      <c r="B2569"/>
      <c r="C2569" s="11"/>
      <c r="D2569"/>
      <c r="F2569"/>
      <c r="G2569" s="11"/>
    </row>
    <row r="2570" spans="2:7" x14ac:dyDescent="0.25">
      <c r="B2570"/>
      <c r="C2570" s="11"/>
      <c r="D2570"/>
      <c r="F2570"/>
      <c r="G2570" s="11"/>
    </row>
    <row r="2571" spans="2:7" x14ac:dyDescent="0.25">
      <c r="B2571"/>
      <c r="C2571" s="11"/>
      <c r="D2571"/>
      <c r="F2571"/>
      <c r="G2571" s="11"/>
    </row>
    <row r="2572" spans="2:7" x14ac:dyDescent="0.25">
      <c r="B2572"/>
      <c r="C2572" s="11"/>
      <c r="D2572"/>
      <c r="F2572"/>
      <c r="G2572" s="11"/>
    </row>
    <row r="2573" spans="2:7" x14ac:dyDescent="0.25">
      <c r="B2573"/>
      <c r="C2573" s="11"/>
      <c r="D2573"/>
      <c r="F2573"/>
      <c r="G2573" s="11"/>
    </row>
    <row r="2574" spans="2:7" x14ac:dyDescent="0.25">
      <c r="B2574"/>
      <c r="C2574" s="11"/>
      <c r="D2574"/>
      <c r="F2574"/>
      <c r="G2574" s="11"/>
    </row>
    <row r="2575" spans="2:7" x14ac:dyDescent="0.25">
      <c r="B2575"/>
      <c r="C2575" s="11"/>
      <c r="D2575"/>
      <c r="F2575"/>
      <c r="G2575" s="11"/>
    </row>
    <row r="2576" spans="2:7" x14ac:dyDescent="0.25">
      <c r="B2576"/>
      <c r="C2576" s="11"/>
      <c r="D2576"/>
      <c r="F2576"/>
      <c r="G2576" s="11"/>
    </row>
    <row r="2577" spans="2:7" x14ac:dyDescent="0.25">
      <c r="B2577"/>
      <c r="C2577" s="11"/>
      <c r="D2577"/>
      <c r="F2577"/>
      <c r="G2577" s="11"/>
    </row>
    <row r="2578" spans="2:7" x14ac:dyDescent="0.25">
      <c r="B2578"/>
      <c r="C2578" s="11"/>
      <c r="D2578"/>
      <c r="F2578"/>
      <c r="G2578" s="11"/>
    </row>
    <row r="2579" spans="2:7" x14ac:dyDescent="0.25">
      <c r="B2579"/>
      <c r="C2579" s="11"/>
      <c r="D2579"/>
      <c r="F2579"/>
      <c r="G2579" s="11"/>
    </row>
    <row r="2580" spans="2:7" x14ac:dyDescent="0.25">
      <c r="B2580"/>
      <c r="C2580" s="11"/>
      <c r="D2580"/>
      <c r="F2580"/>
      <c r="G2580" s="11"/>
    </row>
    <row r="2581" spans="2:7" x14ac:dyDescent="0.25">
      <c r="B2581"/>
      <c r="C2581" s="11"/>
      <c r="D2581"/>
      <c r="F2581"/>
      <c r="G2581" s="11"/>
    </row>
    <row r="2582" spans="2:7" x14ac:dyDescent="0.25">
      <c r="B2582"/>
      <c r="C2582" s="11"/>
      <c r="D2582"/>
      <c r="F2582"/>
      <c r="G2582" s="11"/>
    </row>
    <row r="2583" spans="2:7" x14ac:dyDescent="0.25">
      <c r="B2583"/>
      <c r="C2583" s="11"/>
      <c r="D2583"/>
      <c r="F2583"/>
      <c r="G2583" s="11"/>
    </row>
    <row r="2584" spans="2:7" x14ac:dyDescent="0.25">
      <c r="B2584"/>
      <c r="C2584" s="11"/>
      <c r="D2584"/>
      <c r="F2584"/>
      <c r="G2584" s="11"/>
    </row>
    <row r="2585" spans="2:7" x14ac:dyDescent="0.25">
      <c r="B2585"/>
      <c r="C2585" s="11"/>
      <c r="D2585"/>
      <c r="F2585"/>
      <c r="G2585" s="11"/>
    </row>
    <row r="2586" spans="2:7" x14ac:dyDescent="0.25">
      <c r="B2586"/>
      <c r="C2586" s="11"/>
      <c r="D2586"/>
      <c r="F2586"/>
      <c r="G2586" s="11"/>
    </row>
    <row r="2587" spans="2:7" x14ac:dyDescent="0.25">
      <c r="B2587"/>
      <c r="C2587" s="11"/>
      <c r="D2587"/>
      <c r="F2587"/>
      <c r="G2587" s="11"/>
    </row>
    <row r="2588" spans="2:7" x14ac:dyDescent="0.25">
      <c r="B2588"/>
      <c r="C2588" s="11"/>
      <c r="D2588"/>
      <c r="F2588"/>
      <c r="G2588" s="11"/>
    </row>
    <row r="2589" spans="2:7" x14ac:dyDescent="0.25">
      <c r="B2589"/>
      <c r="C2589" s="11"/>
      <c r="D2589"/>
      <c r="F2589"/>
      <c r="G2589" s="11"/>
    </row>
    <row r="2590" spans="2:7" x14ac:dyDescent="0.25">
      <c r="B2590"/>
      <c r="C2590" s="11"/>
      <c r="D2590"/>
      <c r="F2590"/>
      <c r="G2590" s="11"/>
    </row>
    <row r="2591" spans="2:7" x14ac:dyDescent="0.25">
      <c r="B2591"/>
      <c r="C2591" s="11"/>
      <c r="D2591"/>
      <c r="F2591"/>
      <c r="G2591" s="11"/>
    </row>
    <row r="2592" spans="2:7" x14ac:dyDescent="0.25">
      <c r="B2592"/>
      <c r="C2592" s="11"/>
      <c r="D2592"/>
      <c r="F2592"/>
      <c r="G2592" s="11"/>
    </row>
    <row r="2593" spans="2:7" x14ac:dyDescent="0.25">
      <c r="B2593"/>
      <c r="C2593" s="11"/>
      <c r="D2593"/>
      <c r="F2593"/>
      <c r="G2593" s="11"/>
    </row>
    <row r="2594" spans="2:7" x14ac:dyDescent="0.25">
      <c r="B2594"/>
      <c r="C2594" s="11"/>
      <c r="D2594"/>
      <c r="F2594"/>
      <c r="G2594" s="11"/>
    </row>
    <row r="2595" spans="2:7" x14ac:dyDescent="0.25">
      <c r="B2595"/>
      <c r="C2595" s="11"/>
      <c r="D2595"/>
      <c r="F2595"/>
      <c r="G2595" s="11"/>
    </row>
    <row r="2596" spans="2:7" x14ac:dyDescent="0.25">
      <c r="B2596"/>
      <c r="C2596" s="11"/>
      <c r="D2596"/>
      <c r="F2596"/>
      <c r="G2596" s="11"/>
    </row>
    <row r="2597" spans="2:7" x14ac:dyDescent="0.25">
      <c r="B2597"/>
      <c r="C2597" s="11"/>
      <c r="D2597"/>
      <c r="F2597"/>
      <c r="G2597" s="11"/>
    </row>
    <row r="2598" spans="2:7" x14ac:dyDescent="0.25">
      <c r="B2598"/>
      <c r="C2598" s="11"/>
      <c r="D2598"/>
      <c r="F2598"/>
      <c r="G2598" s="11"/>
    </row>
    <row r="2599" spans="2:7" x14ac:dyDescent="0.25">
      <c r="B2599"/>
      <c r="C2599" s="11"/>
      <c r="D2599"/>
      <c r="F2599"/>
      <c r="G2599" s="11"/>
    </row>
    <row r="2600" spans="2:7" x14ac:dyDescent="0.25">
      <c r="B2600"/>
      <c r="C2600" s="11"/>
      <c r="D2600"/>
      <c r="F2600"/>
      <c r="G2600" s="11"/>
    </row>
    <row r="2601" spans="2:7" x14ac:dyDescent="0.25">
      <c r="B2601"/>
      <c r="C2601" s="11"/>
      <c r="D2601"/>
      <c r="F2601"/>
      <c r="G2601" s="11"/>
    </row>
    <row r="2602" spans="2:7" x14ac:dyDescent="0.25">
      <c r="B2602"/>
      <c r="C2602" s="11"/>
      <c r="D2602"/>
      <c r="F2602"/>
      <c r="G2602" s="11"/>
    </row>
    <row r="2603" spans="2:7" x14ac:dyDescent="0.25">
      <c r="B2603"/>
      <c r="C2603" s="11"/>
      <c r="D2603"/>
      <c r="F2603"/>
      <c r="G2603" s="11"/>
    </row>
    <row r="2604" spans="2:7" x14ac:dyDescent="0.25">
      <c r="B2604"/>
      <c r="C2604" s="11"/>
      <c r="D2604"/>
      <c r="F2604"/>
      <c r="G2604" s="11"/>
    </row>
    <row r="2605" spans="2:7" x14ac:dyDescent="0.25">
      <c r="B2605"/>
      <c r="C2605" s="11"/>
      <c r="D2605"/>
      <c r="F2605"/>
      <c r="G2605" s="11"/>
    </row>
    <row r="2606" spans="2:7" x14ac:dyDescent="0.25">
      <c r="B2606"/>
      <c r="C2606" s="11"/>
      <c r="D2606"/>
      <c r="F2606"/>
      <c r="G2606" s="11"/>
    </row>
    <row r="2607" spans="2:7" x14ac:dyDescent="0.25">
      <c r="B2607"/>
      <c r="C2607" s="11"/>
      <c r="D2607"/>
      <c r="F2607"/>
      <c r="G2607" s="11"/>
    </row>
    <row r="2608" spans="2:7" x14ac:dyDescent="0.25">
      <c r="B2608"/>
      <c r="C2608" s="11"/>
      <c r="D2608"/>
      <c r="F2608"/>
      <c r="G2608" s="11"/>
    </row>
    <row r="2609" spans="2:7" x14ac:dyDescent="0.25">
      <c r="B2609"/>
      <c r="C2609" s="11"/>
      <c r="D2609"/>
      <c r="F2609"/>
      <c r="G2609" s="11"/>
    </row>
    <row r="2610" spans="2:7" x14ac:dyDescent="0.25">
      <c r="B2610"/>
      <c r="C2610" s="11"/>
      <c r="D2610"/>
      <c r="F2610"/>
      <c r="G2610" s="11"/>
    </row>
    <row r="2611" spans="2:7" x14ac:dyDescent="0.25">
      <c r="B2611"/>
      <c r="C2611" s="11"/>
      <c r="D2611"/>
      <c r="F2611"/>
      <c r="G2611" s="11"/>
    </row>
    <row r="2612" spans="2:7" x14ac:dyDescent="0.25">
      <c r="B2612"/>
      <c r="C2612" s="11"/>
      <c r="D2612"/>
      <c r="F2612"/>
      <c r="G2612" s="11"/>
    </row>
    <row r="2613" spans="2:7" x14ac:dyDescent="0.25">
      <c r="B2613"/>
      <c r="C2613" s="11"/>
      <c r="D2613"/>
      <c r="F2613"/>
      <c r="G2613" s="11"/>
    </row>
    <row r="2614" spans="2:7" x14ac:dyDescent="0.25">
      <c r="B2614"/>
      <c r="C2614" s="11"/>
      <c r="D2614"/>
      <c r="F2614"/>
      <c r="G2614" s="11"/>
    </row>
    <row r="2615" spans="2:7" x14ac:dyDescent="0.25">
      <c r="B2615"/>
      <c r="C2615" s="11"/>
      <c r="D2615"/>
      <c r="F2615"/>
      <c r="G2615" s="11"/>
    </row>
    <row r="2616" spans="2:7" x14ac:dyDescent="0.25">
      <c r="B2616"/>
      <c r="C2616" s="11"/>
      <c r="D2616"/>
      <c r="F2616"/>
      <c r="G2616" s="11"/>
    </row>
    <row r="2617" spans="2:7" x14ac:dyDescent="0.25">
      <c r="B2617"/>
      <c r="C2617" s="11"/>
      <c r="D2617"/>
      <c r="F2617"/>
      <c r="G2617" s="11"/>
    </row>
    <row r="2618" spans="2:7" x14ac:dyDescent="0.25">
      <c r="B2618"/>
      <c r="C2618" s="11"/>
      <c r="D2618"/>
      <c r="F2618"/>
      <c r="G2618" s="11"/>
    </row>
    <row r="2619" spans="2:7" x14ac:dyDescent="0.25">
      <c r="B2619"/>
      <c r="C2619" s="11"/>
      <c r="D2619"/>
      <c r="F2619"/>
      <c r="G2619" s="11"/>
    </row>
    <row r="2620" spans="2:7" x14ac:dyDescent="0.25">
      <c r="B2620"/>
      <c r="C2620" s="11"/>
      <c r="D2620"/>
      <c r="F2620"/>
      <c r="G2620" s="11"/>
    </row>
    <row r="2621" spans="2:7" x14ac:dyDescent="0.25">
      <c r="B2621"/>
      <c r="C2621" s="11"/>
      <c r="D2621"/>
      <c r="F2621"/>
      <c r="G2621" s="11"/>
    </row>
    <row r="2622" spans="2:7" x14ac:dyDescent="0.25">
      <c r="B2622"/>
      <c r="C2622" s="11"/>
      <c r="D2622"/>
      <c r="F2622"/>
      <c r="G2622" s="11"/>
    </row>
    <row r="2623" spans="2:7" x14ac:dyDescent="0.25">
      <c r="B2623"/>
      <c r="C2623" s="11"/>
      <c r="D2623"/>
      <c r="F2623"/>
      <c r="G2623" s="11"/>
    </row>
    <row r="2624" spans="2:7" x14ac:dyDescent="0.25">
      <c r="B2624"/>
      <c r="C2624" s="11"/>
      <c r="D2624"/>
      <c r="F2624"/>
      <c r="G2624" s="11"/>
    </row>
    <row r="2625" spans="2:7" x14ac:dyDescent="0.25">
      <c r="B2625"/>
      <c r="C2625" s="11"/>
      <c r="D2625"/>
      <c r="F2625"/>
      <c r="G2625" s="11"/>
    </row>
    <row r="2626" spans="2:7" x14ac:dyDescent="0.25">
      <c r="B2626"/>
      <c r="C2626" s="11"/>
      <c r="D2626"/>
      <c r="F2626"/>
      <c r="G2626" s="11"/>
    </row>
    <row r="2627" spans="2:7" x14ac:dyDescent="0.25">
      <c r="B2627"/>
      <c r="C2627" s="11"/>
      <c r="D2627"/>
      <c r="F2627"/>
      <c r="G2627" s="11"/>
    </row>
    <row r="2628" spans="2:7" x14ac:dyDescent="0.25">
      <c r="B2628"/>
      <c r="C2628" s="11"/>
      <c r="D2628"/>
      <c r="F2628"/>
      <c r="G2628" s="11"/>
    </row>
    <row r="2629" spans="2:7" x14ac:dyDescent="0.25">
      <c r="B2629"/>
      <c r="C2629" s="11"/>
      <c r="D2629"/>
      <c r="F2629"/>
      <c r="G2629" s="11"/>
    </row>
    <row r="2630" spans="2:7" x14ac:dyDescent="0.25">
      <c r="B2630"/>
      <c r="C2630" s="11"/>
      <c r="D2630"/>
      <c r="F2630"/>
      <c r="G2630" s="11"/>
    </row>
    <row r="2631" spans="2:7" x14ac:dyDescent="0.25">
      <c r="B2631"/>
      <c r="C2631" s="11"/>
      <c r="D2631"/>
      <c r="F2631"/>
      <c r="G2631" s="11"/>
    </row>
    <row r="2632" spans="2:7" x14ac:dyDescent="0.25">
      <c r="B2632"/>
      <c r="C2632" s="11"/>
      <c r="D2632"/>
      <c r="F2632"/>
      <c r="G2632" s="11"/>
    </row>
    <row r="2633" spans="2:7" x14ac:dyDescent="0.25">
      <c r="B2633"/>
      <c r="C2633" s="11"/>
      <c r="D2633"/>
      <c r="F2633"/>
      <c r="G2633" s="11"/>
    </row>
    <row r="2634" spans="2:7" x14ac:dyDescent="0.25">
      <c r="B2634"/>
      <c r="C2634" s="11"/>
      <c r="D2634"/>
      <c r="F2634"/>
      <c r="G2634" s="11"/>
    </row>
    <row r="2635" spans="2:7" x14ac:dyDescent="0.25">
      <c r="B2635"/>
      <c r="C2635" s="11"/>
      <c r="D2635"/>
      <c r="F2635"/>
      <c r="G2635" s="11"/>
    </row>
    <row r="2636" spans="2:7" x14ac:dyDescent="0.25">
      <c r="B2636"/>
      <c r="C2636" s="11"/>
      <c r="D2636"/>
      <c r="F2636"/>
      <c r="G2636" s="11"/>
    </row>
    <row r="2637" spans="2:7" x14ac:dyDescent="0.25">
      <c r="B2637"/>
      <c r="C2637" s="11"/>
      <c r="D2637"/>
      <c r="F2637"/>
      <c r="G2637" s="11"/>
    </row>
    <row r="2638" spans="2:7" x14ac:dyDescent="0.25">
      <c r="B2638"/>
      <c r="C2638" s="11"/>
      <c r="D2638"/>
      <c r="F2638"/>
      <c r="G2638" s="11"/>
    </row>
    <row r="2639" spans="2:7" x14ac:dyDescent="0.25">
      <c r="B2639"/>
      <c r="C2639" s="11"/>
      <c r="D2639"/>
      <c r="F2639"/>
      <c r="G2639" s="11"/>
    </row>
    <row r="2640" spans="2:7" x14ac:dyDescent="0.25">
      <c r="B2640"/>
      <c r="C2640" s="11"/>
      <c r="D2640"/>
      <c r="F2640"/>
      <c r="G2640" s="11"/>
    </row>
    <row r="2641" spans="2:7" x14ac:dyDescent="0.25">
      <c r="B2641"/>
      <c r="C2641" s="11"/>
      <c r="D2641"/>
      <c r="F2641"/>
      <c r="G2641" s="11"/>
    </row>
    <row r="2642" spans="2:7" x14ac:dyDescent="0.25">
      <c r="B2642"/>
      <c r="C2642" s="11"/>
      <c r="D2642"/>
      <c r="F2642"/>
      <c r="G2642" s="11"/>
    </row>
    <row r="2643" spans="2:7" x14ac:dyDescent="0.25">
      <c r="B2643"/>
      <c r="C2643" s="11"/>
      <c r="D2643"/>
      <c r="F2643"/>
      <c r="G2643" s="11"/>
    </row>
    <row r="2644" spans="2:7" x14ac:dyDescent="0.25">
      <c r="B2644"/>
      <c r="C2644" s="11"/>
      <c r="D2644"/>
      <c r="F2644"/>
      <c r="G2644" s="11"/>
    </row>
    <row r="2645" spans="2:7" x14ac:dyDescent="0.25">
      <c r="B2645"/>
      <c r="C2645" s="11"/>
      <c r="D2645"/>
      <c r="F2645"/>
      <c r="G2645" s="11"/>
    </row>
    <row r="2646" spans="2:7" x14ac:dyDescent="0.25">
      <c r="B2646"/>
      <c r="C2646" s="11"/>
      <c r="D2646"/>
      <c r="F2646"/>
      <c r="G2646" s="11"/>
    </row>
    <row r="2647" spans="2:7" x14ac:dyDescent="0.25">
      <c r="B2647"/>
      <c r="C2647" s="11"/>
      <c r="D2647"/>
      <c r="F2647"/>
      <c r="G2647" s="11"/>
    </row>
    <row r="2648" spans="2:7" x14ac:dyDescent="0.25">
      <c r="B2648"/>
      <c r="C2648" s="11"/>
      <c r="D2648"/>
      <c r="F2648"/>
      <c r="G2648" s="11"/>
    </row>
    <row r="2649" spans="2:7" x14ac:dyDescent="0.25">
      <c r="B2649"/>
      <c r="C2649" s="11"/>
      <c r="D2649"/>
      <c r="F2649"/>
      <c r="G2649" s="11"/>
    </row>
    <row r="2650" spans="2:7" x14ac:dyDescent="0.25">
      <c r="B2650"/>
      <c r="C2650" s="11"/>
      <c r="D2650"/>
      <c r="F2650"/>
      <c r="G2650" s="11"/>
    </row>
    <row r="2651" spans="2:7" x14ac:dyDescent="0.25">
      <c r="B2651"/>
      <c r="C2651" s="11"/>
      <c r="D2651"/>
      <c r="F2651"/>
      <c r="G2651" s="11"/>
    </row>
    <row r="2652" spans="2:7" x14ac:dyDescent="0.25">
      <c r="B2652"/>
      <c r="C2652" s="11"/>
      <c r="D2652"/>
      <c r="F2652"/>
      <c r="G2652" s="11"/>
    </row>
    <row r="2653" spans="2:7" x14ac:dyDescent="0.25">
      <c r="B2653"/>
      <c r="C2653" s="11"/>
      <c r="D2653"/>
      <c r="F2653"/>
      <c r="G2653" s="11"/>
    </row>
    <row r="2654" spans="2:7" x14ac:dyDescent="0.25">
      <c r="B2654"/>
      <c r="C2654" s="11"/>
      <c r="D2654"/>
      <c r="F2654"/>
      <c r="G2654" s="11"/>
    </row>
    <row r="2655" spans="2:7" x14ac:dyDescent="0.25">
      <c r="B2655"/>
      <c r="C2655" s="11"/>
      <c r="D2655"/>
      <c r="F2655"/>
      <c r="G2655" s="11"/>
    </row>
    <row r="2656" spans="2:7" x14ac:dyDescent="0.25">
      <c r="B2656"/>
      <c r="C2656" s="11"/>
      <c r="D2656"/>
      <c r="F2656"/>
      <c r="G2656" s="11"/>
    </row>
    <row r="2657" spans="2:7" x14ac:dyDescent="0.25">
      <c r="B2657"/>
      <c r="C2657" s="11"/>
      <c r="D2657"/>
      <c r="F2657"/>
      <c r="G2657" s="11"/>
    </row>
    <row r="2658" spans="2:7" x14ac:dyDescent="0.25">
      <c r="B2658"/>
      <c r="C2658" s="11"/>
      <c r="D2658"/>
      <c r="F2658"/>
      <c r="G2658" s="11"/>
    </row>
    <row r="2659" spans="2:7" x14ac:dyDescent="0.25">
      <c r="B2659"/>
      <c r="C2659" s="11"/>
      <c r="D2659"/>
      <c r="F2659"/>
      <c r="G2659" s="11"/>
    </row>
    <row r="2660" spans="2:7" x14ac:dyDescent="0.25">
      <c r="B2660"/>
      <c r="C2660" s="11"/>
      <c r="D2660"/>
      <c r="F2660"/>
      <c r="G2660" s="11"/>
    </row>
    <row r="2661" spans="2:7" x14ac:dyDescent="0.25">
      <c r="B2661"/>
      <c r="C2661" s="11"/>
      <c r="D2661"/>
      <c r="F2661"/>
      <c r="G2661" s="11"/>
    </row>
    <row r="2662" spans="2:7" x14ac:dyDescent="0.25">
      <c r="B2662"/>
      <c r="C2662" s="11"/>
      <c r="D2662"/>
      <c r="F2662"/>
      <c r="G2662" s="11"/>
    </row>
    <row r="2663" spans="2:7" x14ac:dyDescent="0.25">
      <c r="B2663"/>
      <c r="C2663" s="11"/>
      <c r="D2663"/>
      <c r="F2663"/>
      <c r="G2663" s="11"/>
    </row>
    <row r="2664" spans="2:7" x14ac:dyDescent="0.25">
      <c r="B2664"/>
      <c r="C2664" s="11"/>
      <c r="D2664"/>
      <c r="F2664"/>
      <c r="G2664" s="11"/>
    </row>
    <row r="2665" spans="2:7" x14ac:dyDescent="0.25">
      <c r="B2665"/>
      <c r="C2665" s="11"/>
      <c r="D2665"/>
      <c r="F2665"/>
      <c r="G2665" s="11"/>
    </row>
    <row r="2666" spans="2:7" x14ac:dyDescent="0.25">
      <c r="B2666"/>
      <c r="C2666" s="11"/>
      <c r="D2666"/>
      <c r="F2666"/>
      <c r="G2666" s="11"/>
    </row>
    <row r="2667" spans="2:7" x14ac:dyDescent="0.25">
      <c r="B2667"/>
      <c r="C2667" s="11"/>
      <c r="D2667"/>
      <c r="F2667"/>
      <c r="G2667" s="11"/>
    </row>
    <row r="2668" spans="2:7" x14ac:dyDescent="0.25">
      <c r="B2668"/>
      <c r="C2668" s="11"/>
      <c r="D2668"/>
      <c r="F2668"/>
      <c r="G2668" s="11"/>
    </row>
    <row r="2669" spans="2:7" x14ac:dyDescent="0.25">
      <c r="B2669"/>
      <c r="C2669" s="11"/>
      <c r="D2669"/>
      <c r="F2669"/>
      <c r="G2669" s="11"/>
    </row>
    <row r="2670" spans="2:7" x14ac:dyDescent="0.25">
      <c r="B2670"/>
      <c r="C2670" s="11"/>
      <c r="D2670"/>
      <c r="F2670"/>
      <c r="G2670" s="11"/>
    </row>
    <row r="2671" spans="2:7" x14ac:dyDescent="0.25">
      <c r="B2671"/>
      <c r="C2671" s="11"/>
      <c r="D2671"/>
      <c r="F2671"/>
      <c r="G2671" s="11"/>
    </row>
    <row r="2672" spans="2:7" x14ac:dyDescent="0.25">
      <c r="B2672"/>
      <c r="C2672" s="11"/>
      <c r="D2672"/>
      <c r="F2672"/>
      <c r="G2672" s="11"/>
    </row>
    <row r="2673" spans="2:7" x14ac:dyDescent="0.25">
      <c r="B2673"/>
      <c r="C2673" s="11"/>
      <c r="D2673"/>
      <c r="F2673"/>
      <c r="G2673" s="11"/>
    </row>
    <row r="2674" spans="2:7" x14ac:dyDescent="0.25">
      <c r="B2674"/>
      <c r="C2674" s="11"/>
      <c r="D2674"/>
      <c r="F2674"/>
      <c r="G2674" s="11"/>
    </row>
    <row r="2675" spans="2:7" x14ac:dyDescent="0.25">
      <c r="B2675"/>
      <c r="C2675" s="11"/>
      <c r="D2675"/>
      <c r="F2675"/>
      <c r="G2675" s="11"/>
    </row>
    <row r="2676" spans="2:7" x14ac:dyDescent="0.25">
      <c r="B2676"/>
      <c r="C2676" s="11"/>
      <c r="D2676"/>
      <c r="F2676"/>
      <c r="G2676" s="11"/>
    </row>
    <row r="2677" spans="2:7" x14ac:dyDescent="0.25">
      <c r="B2677"/>
      <c r="C2677" s="11"/>
      <c r="D2677"/>
      <c r="F2677"/>
      <c r="G2677" s="11"/>
    </row>
    <row r="2678" spans="2:7" x14ac:dyDescent="0.25">
      <c r="B2678"/>
      <c r="C2678" s="11"/>
      <c r="D2678"/>
      <c r="F2678"/>
      <c r="G2678" s="11"/>
    </row>
    <row r="2679" spans="2:7" x14ac:dyDescent="0.25">
      <c r="B2679"/>
      <c r="C2679" s="11"/>
      <c r="D2679"/>
      <c r="F2679"/>
      <c r="G2679" s="11"/>
    </row>
    <row r="2680" spans="2:7" x14ac:dyDescent="0.25">
      <c r="B2680"/>
      <c r="C2680" s="11"/>
      <c r="D2680"/>
      <c r="F2680"/>
      <c r="G2680" s="11"/>
    </row>
    <row r="2681" spans="2:7" x14ac:dyDescent="0.25">
      <c r="B2681"/>
      <c r="C2681" s="11"/>
      <c r="D2681"/>
      <c r="F2681"/>
      <c r="G2681" s="11"/>
    </row>
    <row r="2682" spans="2:7" x14ac:dyDescent="0.25">
      <c r="B2682"/>
      <c r="C2682" s="11"/>
      <c r="D2682"/>
      <c r="F2682"/>
      <c r="G2682" s="11"/>
    </row>
    <row r="2683" spans="2:7" x14ac:dyDescent="0.25">
      <c r="B2683"/>
      <c r="C2683" s="11"/>
      <c r="D2683"/>
      <c r="F2683"/>
      <c r="G2683" s="11"/>
    </row>
    <row r="2684" spans="2:7" x14ac:dyDescent="0.25">
      <c r="B2684"/>
      <c r="C2684" s="11"/>
      <c r="D2684"/>
      <c r="F2684"/>
      <c r="G2684" s="11"/>
    </row>
    <row r="2685" spans="2:7" x14ac:dyDescent="0.25">
      <c r="B2685"/>
      <c r="C2685" s="11"/>
      <c r="D2685"/>
      <c r="F2685"/>
      <c r="G2685" s="11"/>
    </row>
    <row r="2686" spans="2:7" x14ac:dyDescent="0.25">
      <c r="B2686"/>
      <c r="C2686" s="11"/>
      <c r="D2686"/>
      <c r="F2686"/>
      <c r="G2686" s="11"/>
    </row>
    <row r="2687" spans="2:7" x14ac:dyDescent="0.25">
      <c r="B2687"/>
      <c r="C2687" s="11"/>
      <c r="D2687"/>
      <c r="F2687"/>
      <c r="G2687" s="11"/>
    </row>
    <row r="2688" spans="2:7" x14ac:dyDescent="0.25">
      <c r="B2688"/>
      <c r="C2688" s="11"/>
      <c r="D2688"/>
      <c r="F2688"/>
      <c r="G2688" s="11"/>
    </row>
    <row r="2689" spans="2:7" x14ac:dyDescent="0.25">
      <c r="B2689"/>
      <c r="C2689" s="11"/>
      <c r="D2689"/>
      <c r="F2689"/>
      <c r="G2689" s="11"/>
    </row>
    <row r="2690" spans="2:7" x14ac:dyDescent="0.25">
      <c r="B2690"/>
      <c r="C2690" s="11"/>
      <c r="D2690"/>
      <c r="F2690"/>
      <c r="G2690" s="11"/>
    </row>
    <row r="2691" spans="2:7" x14ac:dyDescent="0.25">
      <c r="B2691"/>
      <c r="C2691" s="11"/>
      <c r="D2691"/>
      <c r="F2691"/>
      <c r="G2691" s="11"/>
    </row>
    <row r="2692" spans="2:7" x14ac:dyDescent="0.25">
      <c r="B2692"/>
      <c r="C2692" s="11"/>
      <c r="D2692"/>
      <c r="F2692"/>
      <c r="G2692" s="11"/>
    </row>
    <row r="2693" spans="2:7" x14ac:dyDescent="0.25">
      <c r="B2693"/>
      <c r="C2693" s="11"/>
      <c r="D2693"/>
      <c r="F2693"/>
      <c r="G2693" s="11"/>
    </row>
    <row r="2694" spans="2:7" x14ac:dyDescent="0.25">
      <c r="B2694"/>
      <c r="C2694" s="11"/>
      <c r="D2694"/>
      <c r="F2694"/>
      <c r="G2694" s="11"/>
    </row>
    <row r="2695" spans="2:7" x14ac:dyDescent="0.25">
      <c r="B2695"/>
      <c r="C2695" s="11"/>
      <c r="D2695"/>
      <c r="F2695"/>
      <c r="G2695" s="11"/>
    </row>
    <row r="2696" spans="2:7" x14ac:dyDescent="0.25">
      <c r="B2696"/>
      <c r="C2696" s="11"/>
      <c r="D2696"/>
      <c r="F2696"/>
      <c r="G2696" s="11"/>
    </row>
    <row r="2697" spans="2:7" x14ac:dyDescent="0.25">
      <c r="B2697"/>
      <c r="C2697" s="11"/>
      <c r="D2697"/>
      <c r="F2697"/>
      <c r="G2697" s="11"/>
    </row>
    <row r="2698" spans="2:7" x14ac:dyDescent="0.25">
      <c r="B2698"/>
      <c r="C2698" s="11"/>
      <c r="D2698"/>
      <c r="F2698"/>
      <c r="G2698" s="11"/>
    </row>
    <row r="2699" spans="2:7" x14ac:dyDescent="0.25">
      <c r="B2699"/>
      <c r="C2699" s="11"/>
      <c r="D2699"/>
      <c r="F2699"/>
      <c r="G2699" s="11"/>
    </row>
    <row r="2700" spans="2:7" x14ac:dyDescent="0.25">
      <c r="B2700"/>
      <c r="C2700" s="11"/>
      <c r="D2700"/>
      <c r="F2700"/>
      <c r="G2700" s="11"/>
    </row>
    <row r="2701" spans="2:7" x14ac:dyDescent="0.25">
      <c r="B2701"/>
      <c r="C2701" s="11"/>
      <c r="D2701"/>
      <c r="F2701"/>
      <c r="G2701" s="11"/>
    </row>
    <row r="2702" spans="2:7" x14ac:dyDescent="0.25">
      <c r="B2702"/>
      <c r="C2702" s="11"/>
      <c r="D2702"/>
      <c r="F2702"/>
      <c r="G2702" s="11"/>
    </row>
    <row r="2703" spans="2:7" x14ac:dyDescent="0.25">
      <c r="B2703"/>
      <c r="C2703" s="11"/>
      <c r="D2703"/>
      <c r="F2703"/>
      <c r="G2703" s="11"/>
    </row>
    <row r="2704" spans="2:7" x14ac:dyDescent="0.25">
      <c r="B2704"/>
      <c r="C2704" s="11"/>
      <c r="D2704"/>
      <c r="F2704"/>
      <c r="G2704" s="11"/>
    </row>
    <row r="2705" spans="2:7" x14ac:dyDescent="0.25">
      <c r="B2705"/>
      <c r="C2705" s="11"/>
      <c r="D2705"/>
      <c r="F2705"/>
      <c r="G2705" s="11"/>
    </row>
    <row r="2706" spans="2:7" x14ac:dyDescent="0.25">
      <c r="B2706"/>
      <c r="C2706" s="11"/>
      <c r="D2706"/>
      <c r="F2706"/>
      <c r="G2706" s="11"/>
    </row>
    <row r="2707" spans="2:7" x14ac:dyDescent="0.25">
      <c r="B2707"/>
      <c r="C2707" s="11"/>
      <c r="D2707"/>
      <c r="F2707"/>
      <c r="G2707" s="11"/>
    </row>
    <row r="2708" spans="2:7" x14ac:dyDescent="0.25">
      <c r="B2708"/>
      <c r="C2708" s="11"/>
      <c r="D2708"/>
      <c r="F2708"/>
      <c r="G2708" s="11"/>
    </row>
    <row r="2709" spans="2:7" x14ac:dyDescent="0.25">
      <c r="B2709"/>
      <c r="C2709" s="11"/>
      <c r="D2709"/>
      <c r="F2709"/>
      <c r="G2709" s="11"/>
    </row>
    <row r="2710" spans="2:7" x14ac:dyDescent="0.25">
      <c r="B2710"/>
      <c r="C2710" s="11"/>
      <c r="D2710"/>
      <c r="F2710"/>
      <c r="G2710" s="11"/>
    </row>
    <row r="2711" spans="2:7" x14ac:dyDescent="0.25">
      <c r="B2711"/>
      <c r="C2711" s="11"/>
      <c r="D2711"/>
      <c r="F2711"/>
      <c r="G2711" s="11"/>
    </row>
    <row r="2712" spans="2:7" x14ac:dyDescent="0.25">
      <c r="B2712"/>
      <c r="C2712" s="11"/>
      <c r="D2712"/>
      <c r="F2712"/>
      <c r="G2712" s="11"/>
    </row>
    <row r="2713" spans="2:7" x14ac:dyDescent="0.25">
      <c r="B2713"/>
      <c r="C2713" s="11"/>
      <c r="D2713"/>
      <c r="F2713"/>
      <c r="G2713" s="11"/>
    </row>
    <row r="2714" spans="2:7" x14ac:dyDescent="0.25">
      <c r="B2714"/>
      <c r="C2714" s="11"/>
      <c r="D2714"/>
      <c r="F2714"/>
      <c r="G2714" s="11"/>
    </row>
    <row r="2715" spans="2:7" x14ac:dyDescent="0.25">
      <c r="B2715"/>
      <c r="C2715" s="11"/>
      <c r="D2715"/>
      <c r="F2715"/>
      <c r="G2715" s="11"/>
    </row>
    <row r="2716" spans="2:7" x14ac:dyDescent="0.25">
      <c r="B2716"/>
      <c r="C2716" s="11"/>
      <c r="D2716"/>
      <c r="F2716"/>
      <c r="G2716" s="11"/>
    </row>
    <row r="2717" spans="2:7" x14ac:dyDescent="0.25">
      <c r="B2717"/>
      <c r="C2717" s="11"/>
      <c r="D2717"/>
      <c r="F2717"/>
      <c r="G2717" s="11"/>
    </row>
    <row r="2718" spans="2:7" x14ac:dyDescent="0.25">
      <c r="B2718"/>
      <c r="C2718" s="11"/>
      <c r="D2718"/>
      <c r="F2718"/>
      <c r="G2718" s="11"/>
    </row>
    <row r="2719" spans="2:7" x14ac:dyDescent="0.25">
      <c r="B2719"/>
      <c r="C2719" s="11"/>
      <c r="D2719"/>
      <c r="F2719"/>
      <c r="G2719" s="11"/>
    </row>
    <row r="2720" spans="2:7" x14ac:dyDescent="0.25">
      <c r="B2720"/>
      <c r="C2720" s="11"/>
      <c r="D2720"/>
      <c r="F2720"/>
      <c r="G2720" s="11"/>
    </row>
    <row r="2721" spans="2:7" x14ac:dyDescent="0.25">
      <c r="B2721"/>
      <c r="C2721" s="11"/>
      <c r="D2721"/>
      <c r="F2721"/>
      <c r="G2721" s="11"/>
    </row>
    <row r="2722" spans="2:7" x14ac:dyDescent="0.25">
      <c r="B2722"/>
      <c r="C2722" s="11"/>
      <c r="D2722"/>
      <c r="F2722"/>
      <c r="G2722" s="11"/>
    </row>
    <row r="2723" spans="2:7" x14ac:dyDescent="0.25">
      <c r="B2723"/>
      <c r="C2723" s="11"/>
      <c r="D2723"/>
      <c r="F2723"/>
      <c r="G2723" s="11"/>
    </row>
    <row r="2724" spans="2:7" x14ac:dyDescent="0.25">
      <c r="B2724"/>
      <c r="C2724" s="11"/>
      <c r="D2724"/>
      <c r="F2724"/>
      <c r="G2724" s="11"/>
    </row>
    <row r="2725" spans="2:7" x14ac:dyDescent="0.25">
      <c r="B2725"/>
      <c r="C2725" s="11"/>
      <c r="D2725"/>
      <c r="F2725"/>
      <c r="G2725" s="11"/>
    </row>
    <row r="2726" spans="2:7" x14ac:dyDescent="0.25">
      <c r="B2726"/>
      <c r="C2726" s="11"/>
      <c r="D2726"/>
      <c r="F2726"/>
      <c r="G2726" s="11"/>
    </row>
    <row r="2727" spans="2:7" x14ac:dyDescent="0.25">
      <c r="B2727"/>
      <c r="C2727" s="11"/>
      <c r="D2727"/>
      <c r="F2727"/>
      <c r="G2727" s="11"/>
    </row>
    <row r="2728" spans="2:7" x14ac:dyDescent="0.25">
      <c r="B2728"/>
      <c r="C2728" s="11"/>
      <c r="D2728"/>
      <c r="F2728"/>
      <c r="G2728" s="11"/>
    </row>
    <row r="2729" spans="2:7" x14ac:dyDescent="0.25">
      <c r="B2729"/>
      <c r="C2729" s="11"/>
      <c r="D2729"/>
      <c r="F2729"/>
      <c r="G2729" s="11"/>
    </row>
    <row r="2730" spans="2:7" x14ac:dyDescent="0.25">
      <c r="B2730"/>
      <c r="C2730" s="11"/>
      <c r="D2730"/>
      <c r="F2730"/>
      <c r="G2730" s="11"/>
    </row>
    <row r="2731" spans="2:7" x14ac:dyDescent="0.25">
      <c r="B2731"/>
      <c r="C2731" s="11"/>
      <c r="D2731"/>
      <c r="F2731"/>
      <c r="G2731" s="11"/>
    </row>
    <row r="2732" spans="2:7" x14ac:dyDescent="0.25">
      <c r="B2732"/>
      <c r="C2732" s="11"/>
      <c r="D2732"/>
      <c r="F2732"/>
      <c r="G2732" s="11"/>
    </row>
    <row r="2733" spans="2:7" x14ac:dyDescent="0.25">
      <c r="B2733"/>
      <c r="C2733" s="11"/>
      <c r="D2733"/>
      <c r="F2733"/>
      <c r="G2733" s="11"/>
    </row>
    <row r="2734" spans="2:7" x14ac:dyDescent="0.25">
      <c r="B2734"/>
      <c r="C2734" s="11"/>
      <c r="D2734"/>
      <c r="F2734"/>
      <c r="G2734" s="11"/>
    </row>
    <row r="2735" spans="2:7" x14ac:dyDescent="0.25">
      <c r="B2735"/>
      <c r="C2735" s="11"/>
      <c r="D2735"/>
      <c r="F2735"/>
      <c r="G2735" s="11"/>
    </row>
    <row r="2736" spans="2:7" x14ac:dyDescent="0.25">
      <c r="B2736"/>
      <c r="C2736" s="11"/>
      <c r="D2736"/>
      <c r="F2736"/>
      <c r="G2736" s="11"/>
    </row>
    <row r="2737" spans="2:7" x14ac:dyDescent="0.25">
      <c r="B2737"/>
      <c r="C2737" s="11"/>
      <c r="D2737"/>
      <c r="F2737"/>
      <c r="G2737" s="11"/>
    </row>
    <row r="2738" spans="2:7" x14ac:dyDescent="0.25">
      <c r="B2738"/>
      <c r="C2738" s="11"/>
      <c r="D2738"/>
      <c r="F2738"/>
      <c r="G2738" s="11"/>
    </row>
    <row r="2739" spans="2:7" x14ac:dyDescent="0.25">
      <c r="B2739"/>
      <c r="C2739" s="11"/>
      <c r="D2739"/>
      <c r="F2739"/>
      <c r="G2739" s="11"/>
    </row>
    <row r="2740" spans="2:7" x14ac:dyDescent="0.25">
      <c r="B2740"/>
      <c r="C2740" s="11"/>
      <c r="D2740"/>
      <c r="F2740"/>
      <c r="G2740" s="11"/>
    </row>
    <row r="2741" spans="2:7" x14ac:dyDescent="0.25">
      <c r="B2741"/>
      <c r="C2741" s="11"/>
      <c r="D2741"/>
      <c r="F2741"/>
      <c r="G2741" s="11"/>
    </row>
    <row r="2742" spans="2:7" x14ac:dyDescent="0.25">
      <c r="B2742"/>
      <c r="C2742" s="11"/>
      <c r="D2742"/>
      <c r="F2742"/>
      <c r="G2742" s="11"/>
    </row>
    <row r="2743" spans="2:7" x14ac:dyDescent="0.25">
      <c r="B2743"/>
      <c r="C2743" s="11"/>
      <c r="D2743"/>
      <c r="F2743"/>
      <c r="G2743" s="11"/>
    </row>
    <row r="2744" spans="2:7" x14ac:dyDescent="0.25">
      <c r="B2744"/>
      <c r="C2744" s="11"/>
      <c r="D2744"/>
      <c r="F2744"/>
      <c r="G2744" s="11"/>
    </row>
    <row r="2745" spans="2:7" x14ac:dyDescent="0.25">
      <c r="B2745"/>
      <c r="C2745" s="11"/>
      <c r="D2745"/>
      <c r="F2745"/>
      <c r="G2745" s="11"/>
    </row>
    <row r="2746" spans="2:7" x14ac:dyDescent="0.25">
      <c r="B2746"/>
      <c r="C2746" s="11"/>
      <c r="D2746"/>
      <c r="F2746"/>
      <c r="G2746" s="11"/>
    </row>
    <row r="2747" spans="2:7" x14ac:dyDescent="0.25">
      <c r="B2747"/>
      <c r="C2747" s="11"/>
      <c r="D2747"/>
      <c r="F2747"/>
      <c r="G2747" s="11"/>
    </row>
    <row r="2748" spans="2:7" x14ac:dyDescent="0.25">
      <c r="B2748"/>
      <c r="C2748" s="11"/>
      <c r="D2748"/>
      <c r="F2748"/>
      <c r="G2748" s="11"/>
    </row>
    <row r="2749" spans="2:7" x14ac:dyDescent="0.25">
      <c r="B2749"/>
      <c r="C2749" s="11"/>
      <c r="D2749"/>
      <c r="F2749"/>
      <c r="G2749" s="11"/>
    </row>
    <row r="2750" spans="2:7" x14ac:dyDescent="0.25">
      <c r="B2750"/>
      <c r="C2750" s="11"/>
      <c r="D2750"/>
      <c r="F2750"/>
      <c r="G2750" s="11"/>
    </row>
    <row r="2751" spans="2:7" x14ac:dyDescent="0.25">
      <c r="B2751"/>
      <c r="C2751" s="11"/>
      <c r="D2751"/>
      <c r="F2751"/>
      <c r="G2751" s="11"/>
    </row>
    <row r="2752" spans="2:7" x14ac:dyDescent="0.25">
      <c r="B2752"/>
      <c r="C2752" s="11"/>
      <c r="D2752"/>
      <c r="F2752"/>
      <c r="G2752" s="11"/>
    </row>
    <row r="2753" spans="2:7" x14ac:dyDescent="0.25">
      <c r="B2753"/>
      <c r="C2753" s="11"/>
      <c r="D2753"/>
      <c r="F2753"/>
      <c r="G2753" s="11"/>
    </row>
    <row r="2754" spans="2:7" x14ac:dyDescent="0.25">
      <c r="B2754"/>
      <c r="C2754" s="11"/>
      <c r="D2754"/>
      <c r="F2754"/>
      <c r="G2754" s="11"/>
    </row>
    <row r="2755" spans="2:7" x14ac:dyDescent="0.25">
      <c r="B2755"/>
      <c r="C2755" s="11"/>
      <c r="D2755"/>
      <c r="F2755"/>
      <c r="G2755" s="11"/>
    </row>
    <row r="2756" spans="2:7" x14ac:dyDescent="0.25">
      <c r="B2756"/>
      <c r="C2756" s="11"/>
      <c r="D2756"/>
      <c r="F2756"/>
      <c r="G2756" s="11"/>
    </row>
    <row r="2757" spans="2:7" x14ac:dyDescent="0.25">
      <c r="B2757"/>
      <c r="C2757" s="11"/>
      <c r="D2757"/>
      <c r="F2757"/>
      <c r="G2757" s="11"/>
    </row>
    <row r="2758" spans="2:7" x14ac:dyDescent="0.25">
      <c r="B2758"/>
      <c r="C2758" s="11"/>
      <c r="D2758"/>
      <c r="F2758"/>
      <c r="G2758" s="11"/>
    </row>
    <row r="2759" spans="2:7" x14ac:dyDescent="0.25">
      <c r="B2759"/>
      <c r="C2759" s="11"/>
      <c r="D2759"/>
      <c r="F2759"/>
      <c r="G2759" s="11"/>
    </row>
    <row r="2760" spans="2:7" x14ac:dyDescent="0.25">
      <c r="B2760"/>
      <c r="C2760" s="11"/>
      <c r="D2760"/>
      <c r="F2760"/>
      <c r="G2760" s="11"/>
    </row>
    <row r="2761" spans="2:7" x14ac:dyDescent="0.25">
      <c r="B2761"/>
      <c r="C2761" s="11"/>
      <c r="D2761"/>
      <c r="F2761"/>
      <c r="G2761" s="11"/>
    </row>
    <row r="2762" spans="2:7" x14ac:dyDescent="0.25">
      <c r="B2762"/>
      <c r="C2762" s="11"/>
      <c r="D2762"/>
      <c r="F2762"/>
      <c r="G2762" s="11"/>
    </row>
    <row r="2763" spans="2:7" x14ac:dyDescent="0.25">
      <c r="B2763"/>
      <c r="C2763" s="11"/>
      <c r="D2763"/>
      <c r="F2763"/>
      <c r="G2763" s="11"/>
    </row>
    <row r="2764" spans="2:7" x14ac:dyDescent="0.25">
      <c r="B2764"/>
      <c r="C2764" s="11"/>
      <c r="D2764"/>
      <c r="F2764"/>
      <c r="G2764" s="11"/>
    </row>
    <row r="2765" spans="2:7" x14ac:dyDescent="0.25">
      <c r="B2765"/>
      <c r="C2765" s="11"/>
      <c r="D2765"/>
      <c r="F2765"/>
      <c r="G2765" s="11"/>
    </row>
    <row r="2766" spans="2:7" x14ac:dyDescent="0.25">
      <c r="B2766"/>
      <c r="C2766" s="11"/>
      <c r="D2766"/>
      <c r="F2766"/>
      <c r="G2766" s="11"/>
    </row>
    <row r="2767" spans="2:7" x14ac:dyDescent="0.25">
      <c r="B2767"/>
      <c r="C2767" s="11"/>
      <c r="D2767"/>
      <c r="F2767"/>
      <c r="G2767" s="11"/>
    </row>
    <row r="2768" spans="2:7" x14ac:dyDescent="0.25">
      <c r="B2768"/>
      <c r="C2768" s="11"/>
      <c r="D2768"/>
      <c r="F2768"/>
      <c r="G2768" s="11"/>
    </row>
    <row r="2769" spans="2:7" x14ac:dyDescent="0.25">
      <c r="B2769"/>
      <c r="C2769" s="11"/>
      <c r="D2769"/>
      <c r="F2769"/>
      <c r="G2769" s="11"/>
    </row>
    <row r="2770" spans="2:7" x14ac:dyDescent="0.25">
      <c r="B2770"/>
      <c r="C2770" s="11"/>
      <c r="D2770"/>
      <c r="F2770"/>
      <c r="G2770" s="11"/>
    </row>
    <row r="2771" spans="2:7" x14ac:dyDescent="0.25">
      <c r="B2771"/>
      <c r="C2771" s="11"/>
      <c r="D2771"/>
      <c r="F2771"/>
      <c r="G2771" s="11"/>
    </row>
    <row r="2772" spans="2:7" x14ac:dyDescent="0.25">
      <c r="B2772"/>
      <c r="C2772" s="11"/>
      <c r="D2772"/>
      <c r="F2772"/>
      <c r="G2772" s="11"/>
    </row>
    <row r="2773" spans="2:7" x14ac:dyDescent="0.25">
      <c r="B2773"/>
      <c r="C2773" s="11"/>
      <c r="D2773"/>
      <c r="F2773"/>
      <c r="G2773" s="11"/>
    </row>
    <row r="2774" spans="2:7" x14ac:dyDescent="0.25">
      <c r="B2774"/>
      <c r="C2774" s="11"/>
      <c r="D2774"/>
      <c r="F2774"/>
      <c r="G2774" s="11"/>
    </row>
    <row r="2775" spans="2:7" x14ac:dyDescent="0.25">
      <c r="B2775"/>
      <c r="C2775" s="11"/>
      <c r="D2775"/>
      <c r="F2775"/>
      <c r="G2775" s="11"/>
    </row>
    <row r="2776" spans="2:7" x14ac:dyDescent="0.25">
      <c r="B2776"/>
      <c r="C2776" s="11"/>
      <c r="D2776"/>
      <c r="F2776"/>
      <c r="G2776" s="11"/>
    </row>
    <row r="2777" spans="2:7" x14ac:dyDescent="0.25">
      <c r="B2777"/>
      <c r="C2777" s="11"/>
      <c r="D2777"/>
      <c r="F2777"/>
      <c r="G2777" s="11"/>
    </row>
    <row r="2778" spans="2:7" x14ac:dyDescent="0.25">
      <c r="B2778"/>
      <c r="C2778" s="11"/>
      <c r="D2778"/>
      <c r="F2778"/>
      <c r="G2778" s="11"/>
    </row>
    <row r="2779" spans="2:7" x14ac:dyDescent="0.25">
      <c r="B2779"/>
      <c r="C2779" s="11"/>
      <c r="D2779"/>
      <c r="F2779"/>
      <c r="G2779" s="11"/>
    </row>
    <row r="2780" spans="2:7" x14ac:dyDescent="0.25">
      <c r="B2780"/>
      <c r="C2780" s="11"/>
      <c r="D2780"/>
      <c r="F2780"/>
      <c r="G2780" s="11"/>
    </row>
    <row r="2781" spans="2:7" x14ac:dyDescent="0.25">
      <c r="B2781"/>
      <c r="C2781" s="11"/>
      <c r="D2781"/>
      <c r="F2781"/>
      <c r="G2781" s="11"/>
    </row>
    <row r="2782" spans="2:7" x14ac:dyDescent="0.25">
      <c r="B2782"/>
      <c r="C2782" s="11"/>
      <c r="D2782"/>
      <c r="F2782"/>
      <c r="G2782" s="11"/>
    </row>
    <row r="2783" spans="2:7" x14ac:dyDescent="0.25">
      <c r="B2783"/>
      <c r="C2783" s="11"/>
      <c r="D2783"/>
      <c r="F2783"/>
      <c r="G2783" s="11"/>
    </row>
    <row r="2784" spans="2:7" x14ac:dyDescent="0.25">
      <c r="B2784"/>
      <c r="C2784" s="11"/>
      <c r="D2784"/>
      <c r="F2784"/>
      <c r="G2784" s="11"/>
    </row>
    <row r="2785" spans="2:7" x14ac:dyDescent="0.25">
      <c r="B2785"/>
      <c r="C2785" s="11"/>
      <c r="D2785"/>
      <c r="F2785"/>
      <c r="G2785" s="11"/>
    </row>
    <row r="2786" spans="2:7" x14ac:dyDescent="0.25">
      <c r="B2786"/>
      <c r="C2786" s="11"/>
      <c r="D2786"/>
      <c r="F2786"/>
      <c r="G2786" s="11"/>
    </row>
    <row r="2787" spans="2:7" x14ac:dyDescent="0.25">
      <c r="B2787"/>
      <c r="C2787" s="11"/>
      <c r="D2787"/>
      <c r="F2787"/>
      <c r="G2787" s="11"/>
    </row>
    <row r="2788" spans="2:7" x14ac:dyDescent="0.25">
      <c r="B2788"/>
      <c r="C2788" s="11"/>
      <c r="D2788"/>
      <c r="F2788"/>
      <c r="G2788" s="11"/>
    </row>
    <row r="2789" spans="2:7" x14ac:dyDescent="0.25">
      <c r="B2789"/>
      <c r="C2789" s="11"/>
      <c r="D2789"/>
      <c r="F2789"/>
      <c r="G2789" s="11"/>
    </row>
    <row r="2790" spans="2:7" x14ac:dyDescent="0.25">
      <c r="B2790"/>
      <c r="C2790" s="11"/>
      <c r="D2790"/>
      <c r="F2790"/>
      <c r="G2790" s="11"/>
    </row>
    <row r="2791" spans="2:7" x14ac:dyDescent="0.25">
      <c r="B2791"/>
      <c r="C2791" s="11"/>
      <c r="D2791"/>
      <c r="F2791"/>
      <c r="G2791" s="11"/>
    </row>
    <row r="2792" spans="2:7" x14ac:dyDescent="0.25">
      <c r="B2792"/>
      <c r="C2792" s="11"/>
      <c r="D2792"/>
      <c r="F2792"/>
      <c r="G2792" s="11"/>
    </row>
    <row r="2793" spans="2:7" x14ac:dyDescent="0.25">
      <c r="B2793"/>
      <c r="C2793" s="11"/>
      <c r="D2793"/>
      <c r="F2793"/>
      <c r="G2793" s="11"/>
    </row>
    <row r="2794" spans="2:7" x14ac:dyDescent="0.25">
      <c r="B2794"/>
      <c r="C2794" s="11"/>
      <c r="D2794"/>
      <c r="F2794"/>
      <c r="G2794" s="11"/>
    </row>
    <row r="2795" spans="2:7" x14ac:dyDescent="0.25">
      <c r="B2795"/>
      <c r="C2795" s="11"/>
      <c r="D2795"/>
      <c r="F2795"/>
      <c r="G2795" s="11"/>
    </row>
    <row r="2796" spans="2:7" x14ac:dyDescent="0.25">
      <c r="B2796"/>
      <c r="C2796" s="11"/>
      <c r="D2796"/>
      <c r="F2796"/>
      <c r="G2796" s="11"/>
    </row>
    <row r="2797" spans="2:7" x14ac:dyDescent="0.25">
      <c r="B2797"/>
      <c r="C2797" s="11"/>
      <c r="D2797"/>
      <c r="F2797"/>
      <c r="G2797" s="11"/>
    </row>
    <row r="2798" spans="2:7" x14ac:dyDescent="0.25">
      <c r="B2798"/>
      <c r="C2798" s="11"/>
      <c r="D2798"/>
      <c r="F2798"/>
      <c r="G2798" s="11"/>
    </row>
    <row r="2799" spans="2:7" x14ac:dyDescent="0.25">
      <c r="B2799"/>
      <c r="C2799" s="11"/>
      <c r="D2799"/>
      <c r="F2799"/>
      <c r="G2799" s="11"/>
    </row>
    <row r="2800" spans="2:7" x14ac:dyDescent="0.25">
      <c r="B2800"/>
      <c r="C2800" s="11"/>
      <c r="D2800"/>
      <c r="F2800"/>
      <c r="G2800" s="11"/>
    </row>
    <row r="2801" spans="2:7" x14ac:dyDescent="0.25">
      <c r="B2801"/>
      <c r="C2801" s="11"/>
      <c r="D2801"/>
      <c r="F2801"/>
      <c r="G2801" s="11"/>
    </row>
    <row r="2802" spans="2:7" x14ac:dyDescent="0.25">
      <c r="B2802"/>
      <c r="C2802" s="11"/>
      <c r="D2802"/>
      <c r="F2802"/>
      <c r="G2802" s="11"/>
    </row>
    <row r="2803" spans="2:7" x14ac:dyDescent="0.25">
      <c r="B2803"/>
      <c r="C2803" s="11"/>
      <c r="D2803"/>
      <c r="F2803"/>
      <c r="G2803" s="11"/>
    </row>
    <row r="2804" spans="2:7" x14ac:dyDescent="0.25">
      <c r="B2804"/>
      <c r="C2804" s="11"/>
      <c r="D2804"/>
      <c r="F2804"/>
      <c r="G2804" s="11"/>
    </row>
    <row r="2805" spans="2:7" x14ac:dyDescent="0.25">
      <c r="B2805"/>
      <c r="C2805" s="11"/>
      <c r="D2805"/>
      <c r="F2805"/>
      <c r="G2805" s="11"/>
    </row>
    <row r="2806" spans="2:7" x14ac:dyDescent="0.25">
      <c r="B2806"/>
      <c r="C2806" s="11"/>
      <c r="D2806"/>
      <c r="F2806"/>
      <c r="G2806" s="11"/>
    </row>
    <row r="2807" spans="2:7" x14ac:dyDescent="0.25">
      <c r="B2807"/>
      <c r="C2807" s="11"/>
      <c r="D2807"/>
      <c r="F2807"/>
      <c r="G2807" s="11"/>
    </row>
    <row r="2808" spans="2:7" x14ac:dyDescent="0.25">
      <c r="B2808"/>
      <c r="C2808" s="11"/>
      <c r="D2808"/>
      <c r="F2808"/>
      <c r="G2808" s="11"/>
    </row>
    <row r="2809" spans="2:7" x14ac:dyDescent="0.25">
      <c r="B2809"/>
      <c r="C2809" s="11"/>
      <c r="D2809"/>
      <c r="F2809"/>
      <c r="G2809" s="11"/>
    </row>
    <row r="2810" spans="2:7" x14ac:dyDescent="0.25">
      <c r="B2810"/>
      <c r="C2810" s="11"/>
      <c r="D2810"/>
      <c r="F2810"/>
      <c r="G2810" s="11"/>
    </row>
    <row r="2811" spans="2:7" x14ac:dyDescent="0.25">
      <c r="B2811"/>
      <c r="C2811" s="11"/>
      <c r="D2811"/>
      <c r="F2811"/>
      <c r="G2811" s="11"/>
    </row>
    <row r="2812" spans="2:7" x14ac:dyDescent="0.25">
      <c r="B2812"/>
      <c r="C2812" s="11"/>
      <c r="D2812"/>
      <c r="F2812"/>
      <c r="G2812" s="11"/>
    </row>
    <row r="2813" spans="2:7" x14ac:dyDescent="0.25">
      <c r="B2813"/>
      <c r="C2813" s="11"/>
      <c r="D2813"/>
      <c r="F2813"/>
      <c r="G2813" s="11"/>
    </row>
    <row r="2814" spans="2:7" x14ac:dyDescent="0.25">
      <c r="B2814"/>
      <c r="C2814" s="11"/>
      <c r="D2814"/>
      <c r="F2814"/>
      <c r="G2814" s="11"/>
    </row>
    <row r="2815" spans="2:7" x14ac:dyDescent="0.25">
      <c r="B2815"/>
      <c r="C2815" s="11"/>
      <c r="D2815"/>
      <c r="F2815"/>
      <c r="G2815" s="11"/>
    </row>
    <row r="2816" spans="2:7" x14ac:dyDescent="0.25">
      <c r="B2816"/>
      <c r="C2816" s="11"/>
      <c r="D2816"/>
      <c r="F2816"/>
      <c r="G2816" s="11"/>
    </row>
    <row r="2817" spans="2:7" x14ac:dyDescent="0.25">
      <c r="B2817"/>
      <c r="C2817" s="11"/>
      <c r="D2817"/>
      <c r="F2817"/>
      <c r="G2817" s="11"/>
    </row>
    <row r="2818" spans="2:7" x14ac:dyDescent="0.25">
      <c r="B2818"/>
      <c r="C2818" s="11"/>
      <c r="D2818"/>
      <c r="F2818"/>
      <c r="G2818" s="11"/>
    </row>
    <row r="2819" spans="2:7" x14ac:dyDescent="0.25">
      <c r="B2819"/>
      <c r="C2819" s="11"/>
      <c r="D2819"/>
      <c r="F2819"/>
      <c r="G2819" s="11"/>
    </row>
    <row r="2820" spans="2:7" x14ac:dyDescent="0.25">
      <c r="B2820"/>
      <c r="C2820" s="11"/>
      <c r="D2820"/>
      <c r="F2820"/>
      <c r="G2820" s="11"/>
    </row>
    <row r="2821" spans="2:7" x14ac:dyDescent="0.25">
      <c r="B2821"/>
      <c r="C2821" s="11"/>
      <c r="D2821"/>
      <c r="F2821"/>
      <c r="G2821" s="11"/>
    </row>
    <row r="2822" spans="2:7" x14ac:dyDescent="0.25">
      <c r="B2822"/>
      <c r="C2822" s="11"/>
      <c r="D2822"/>
      <c r="F2822"/>
      <c r="G2822" s="11"/>
    </row>
    <row r="2823" spans="2:7" x14ac:dyDescent="0.25">
      <c r="B2823"/>
      <c r="C2823" s="11"/>
      <c r="D2823"/>
      <c r="F2823"/>
      <c r="G2823" s="11"/>
    </row>
    <row r="2824" spans="2:7" x14ac:dyDescent="0.25">
      <c r="B2824"/>
      <c r="C2824" s="11"/>
      <c r="D2824"/>
      <c r="F2824"/>
      <c r="G2824" s="11"/>
    </row>
    <row r="2825" spans="2:7" x14ac:dyDescent="0.25">
      <c r="B2825"/>
      <c r="C2825" s="11"/>
      <c r="D2825"/>
      <c r="F2825"/>
      <c r="G2825" s="11"/>
    </row>
    <row r="2826" spans="2:7" x14ac:dyDescent="0.25">
      <c r="B2826"/>
      <c r="C2826" s="11"/>
      <c r="D2826"/>
      <c r="F2826"/>
      <c r="G2826" s="11"/>
    </row>
    <row r="2827" spans="2:7" x14ac:dyDescent="0.25">
      <c r="B2827"/>
      <c r="C2827" s="11"/>
      <c r="D2827"/>
      <c r="F2827"/>
      <c r="G2827" s="11"/>
    </row>
    <row r="2828" spans="2:7" x14ac:dyDescent="0.25">
      <c r="B2828"/>
      <c r="C2828" s="11"/>
      <c r="D2828"/>
      <c r="F2828"/>
      <c r="G2828" s="11"/>
    </row>
    <row r="2829" spans="2:7" x14ac:dyDescent="0.25">
      <c r="B2829"/>
      <c r="C2829" s="11"/>
      <c r="D2829"/>
      <c r="F2829"/>
      <c r="G2829" s="11"/>
    </row>
    <row r="2830" spans="2:7" x14ac:dyDescent="0.25">
      <c r="B2830"/>
      <c r="C2830" s="11"/>
      <c r="D2830"/>
      <c r="F2830"/>
      <c r="G2830" s="11"/>
    </row>
    <row r="2831" spans="2:7" x14ac:dyDescent="0.25">
      <c r="B2831"/>
      <c r="C2831" s="11"/>
      <c r="D2831"/>
      <c r="F2831"/>
      <c r="G2831" s="11"/>
    </row>
    <row r="2832" spans="2:7" x14ac:dyDescent="0.25">
      <c r="B2832"/>
      <c r="C2832" s="11"/>
      <c r="D2832"/>
      <c r="F2832"/>
      <c r="G2832" s="11"/>
    </row>
    <row r="2833" spans="2:7" x14ac:dyDescent="0.25">
      <c r="B2833"/>
      <c r="C2833" s="11"/>
      <c r="D2833"/>
      <c r="F2833"/>
      <c r="G2833" s="11"/>
    </row>
    <row r="2834" spans="2:7" x14ac:dyDescent="0.25">
      <c r="B2834"/>
      <c r="C2834" s="11"/>
      <c r="D2834"/>
      <c r="F2834"/>
      <c r="G2834" s="11"/>
    </row>
    <row r="2835" spans="2:7" x14ac:dyDescent="0.25">
      <c r="B2835"/>
      <c r="C2835" s="11"/>
      <c r="D2835"/>
      <c r="F2835"/>
      <c r="G2835" s="11"/>
    </row>
    <row r="2836" spans="2:7" x14ac:dyDescent="0.25">
      <c r="B2836"/>
      <c r="C2836" s="11"/>
      <c r="D2836"/>
      <c r="F2836"/>
      <c r="G2836" s="11"/>
    </row>
    <row r="2837" spans="2:7" x14ac:dyDescent="0.25">
      <c r="B2837"/>
      <c r="C2837" s="11"/>
      <c r="D2837"/>
      <c r="F2837"/>
      <c r="G2837" s="11"/>
    </row>
    <row r="2838" spans="2:7" x14ac:dyDescent="0.25">
      <c r="B2838"/>
      <c r="C2838" s="11"/>
      <c r="D2838"/>
      <c r="F2838"/>
      <c r="G2838" s="11"/>
    </row>
    <row r="2839" spans="2:7" x14ac:dyDescent="0.25">
      <c r="B2839"/>
      <c r="C2839" s="11"/>
      <c r="D2839"/>
      <c r="F2839"/>
      <c r="G2839" s="11"/>
    </row>
    <row r="2840" spans="2:7" x14ac:dyDescent="0.25">
      <c r="B2840"/>
      <c r="C2840" s="11"/>
      <c r="D2840"/>
      <c r="F2840"/>
      <c r="G2840" s="11"/>
    </row>
    <row r="2841" spans="2:7" x14ac:dyDescent="0.25">
      <c r="B2841"/>
      <c r="C2841" s="11"/>
      <c r="D2841"/>
      <c r="F2841"/>
      <c r="G2841" s="11"/>
    </row>
    <row r="2842" spans="2:7" x14ac:dyDescent="0.25">
      <c r="B2842"/>
      <c r="C2842" s="11"/>
      <c r="D2842"/>
      <c r="F2842"/>
      <c r="G2842" s="11"/>
    </row>
    <row r="2843" spans="2:7" x14ac:dyDescent="0.25">
      <c r="B2843"/>
      <c r="C2843" s="11"/>
      <c r="D2843"/>
      <c r="F2843"/>
      <c r="G2843" s="11"/>
    </row>
    <row r="2844" spans="2:7" x14ac:dyDescent="0.25">
      <c r="B2844"/>
      <c r="C2844" s="11"/>
      <c r="D2844"/>
      <c r="F2844"/>
      <c r="G2844" s="11"/>
    </row>
    <row r="2845" spans="2:7" x14ac:dyDescent="0.25">
      <c r="B2845"/>
      <c r="C2845" s="11"/>
      <c r="D2845"/>
      <c r="F2845"/>
      <c r="G2845" s="11"/>
    </row>
    <row r="2846" spans="2:7" x14ac:dyDescent="0.25">
      <c r="B2846"/>
      <c r="C2846" s="11"/>
      <c r="D2846"/>
      <c r="F2846"/>
      <c r="G2846" s="11"/>
    </row>
    <row r="2847" spans="2:7" x14ac:dyDescent="0.25">
      <c r="B2847"/>
      <c r="C2847" s="11"/>
      <c r="D2847"/>
      <c r="F2847"/>
      <c r="G2847" s="11"/>
    </row>
    <row r="2848" spans="2:7" x14ac:dyDescent="0.25">
      <c r="B2848"/>
      <c r="C2848" s="11"/>
      <c r="D2848"/>
      <c r="F2848"/>
      <c r="G2848" s="11"/>
    </row>
    <row r="2849" spans="2:7" x14ac:dyDescent="0.25">
      <c r="B2849"/>
      <c r="C2849" s="11"/>
      <c r="D2849"/>
      <c r="F2849"/>
      <c r="G2849" s="11"/>
    </row>
    <row r="2850" spans="2:7" x14ac:dyDescent="0.25">
      <c r="B2850"/>
      <c r="C2850" s="11"/>
      <c r="D2850"/>
      <c r="F2850"/>
      <c r="G2850" s="11"/>
    </row>
    <row r="2851" spans="2:7" x14ac:dyDescent="0.25">
      <c r="B2851"/>
      <c r="C2851" s="11"/>
      <c r="D2851"/>
      <c r="F2851"/>
      <c r="G2851" s="11"/>
    </row>
    <row r="2852" spans="2:7" x14ac:dyDescent="0.25">
      <c r="B2852"/>
      <c r="C2852" s="11"/>
      <c r="D2852"/>
      <c r="F2852"/>
      <c r="G2852" s="11"/>
    </row>
    <row r="2853" spans="2:7" x14ac:dyDescent="0.25">
      <c r="B2853"/>
      <c r="C2853" s="11"/>
      <c r="D2853"/>
      <c r="F2853"/>
      <c r="G2853" s="11"/>
    </row>
    <row r="2854" spans="2:7" x14ac:dyDescent="0.25">
      <c r="B2854"/>
      <c r="C2854" s="11"/>
      <c r="D2854"/>
      <c r="F2854"/>
      <c r="G2854" s="11"/>
    </row>
    <row r="2855" spans="2:7" x14ac:dyDescent="0.25">
      <c r="B2855"/>
      <c r="C2855" s="11"/>
      <c r="D2855"/>
      <c r="F2855"/>
      <c r="G2855" s="11"/>
    </row>
    <row r="2856" spans="2:7" x14ac:dyDescent="0.25">
      <c r="B2856"/>
      <c r="C2856" s="11"/>
      <c r="D2856"/>
      <c r="F2856"/>
      <c r="G2856" s="11"/>
    </row>
    <row r="2857" spans="2:7" x14ac:dyDescent="0.25">
      <c r="B2857"/>
      <c r="C2857" s="11"/>
      <c r="D2857"/>
      <c r="F2857"/>
      <c r="G2857" s="11"/>
    </row>
    <row r="2858" spans="2:7" x14ac:dyDescent="0.25">
      <c r="B2858"/>
      <c r="C2858" s="11"/>
      <c r="D2858"/>
      <c r="F2858"/>
      <c r="G2858" s="11"/>
    </row>
    <row r="2859" spans="2:7" x14ac:dyDescent="0.25">
      <c r="B2859"/>
      <c r="C2859" s="11"/>
      <c r="D2859"/>
      <c r="F2859"/>
      <c r="G2859" s="11"/>
    </row>
    <row r="2860" spans="2:7" x14ac:dyDescent="0.25">
      <c r="B2860"/>
      <c r="C2860" s="11"/>
      <c r="D2860"/>
      <c r="F2860"/>
      <c r="G2860" s="11"/>
    </row>
    <row r="2861" spans="2:7" x14ac:dyDescent="0.25">
      <c r="B2861"/>
      <c r="C2861" s="11"/>
      <c r="D2861"/>
      <c r="F2861"/>
      <c r="G2861" s="11"/>
    </row>
    <row r="2862" spans="2:7" x14ac:dyDescent="0.25">
      <c r="B2862"/>
      <c r="C2862" s="11"/>
      <c r="D2862"/>
      <c r="F2862"/>
      <c r="G2862" s="11"/>
    </row>
    <row r="2863" spans="2:7" x14ac:dyDescent="0.25">
      <c r="B2863"/>
      <c r="C2863" s="11"/>
      <c r="D2863"/>
      <c r="F2863"/>
      <c r="G2863" s="11"/>
    </row>
    <row r="2864" spans="2:7" x14ac:dyDescent="0.25">
      <c r="B2864"/>
      <c r="C2864" s="11"/>
      <c r="D2864"/>
      <c r="F2864"/>
      <c r="G2864" s="11"/>
    </row>
    <row r="2865" spans="2:7" x14ac:dyDescent="0.25">
      <c r="B2865"/>
      <c r="C2865" s="11"/>
      <c r="D2865"/>
      <c r="F2865"/>
      <c r="G2865" s="11"/>
    </row>
    <row r="2866" spans="2:7" x14ac:dyDescent="0.25">
      <c r="B2866"/>
      <c r="C2866" s="11"/>
      <c r="D2866"/>
      <c r="F2866"/>
      <c r="G2866" s="11"/>
    </row>
    <row r="2867" spans="2:7" x14ac:dyDescent="0.25">
      <c r="B2867"/>
      <c r="C2867" s="11"/>
      <c r="D2867"/>
      <c r="F2867"/>
      <c r="G2867" s="11"/>
    </row>
    <row r="2868" spans="2:7" x14ac:dyDescent="0.25">
      <c r="B2868"/>
      <c r="C2868" s="11"/>
      <c r="D2868"/>
      <c r="F2868"/>
      <c r="G2868" s="11"/>
    </row>
    <row r="2869" spans="2:7" x14ac:dyDescent="0.25">
      <c r="B2869"/>
      <c r="C2869" s="11"/>
      <c r="D2869"/>
      <c r="F2869"/>
      <c r="G2869" s="11"/>
    </row>
    <row r="2870" spans="2:7" x14ac:dyDescent="0.25">
      <c r="B2870"/>
      <c r="C2870" s="11"/>
      <c r="D2870"/>
      <c r="F2870"/>
      <c r="G2870" s="11"/>
    </row>
    <row r="2871" spans="2:7" x14ac:dyDescent="0.25">
      <c r="B2871"/>
      <c r="C2871" s="11"/>
      <c r="D2871"/>
      <c r="F2871"/>
      <c r="G2871" s="11"/>
    </row>
    <row r="2872" spans="2:7" x14ac:dyDescent="0.25">
      <c r="B2872"/>
      <c r="C2872" s="11"/>
      <c r="D2872"/>
      <c r="F2872"/>
      <c r="G2872" s="11"/>
    </row>
    <row r="2873" spans="2:7" x14ac:dyDescent="0.25">
      <c r="B2873"/>
      <c r="C2873" s="11"/>
      <c r="D2873"/>
      <c r="F2873"/>
      <c r="G2873" s="11"/>
    </row>
    <row r="2874" spans="2:7" x14ac:dyDescent="0.25">
      <c r="B2874"/>
      <c r="C2874" s="11"/>
      <c r="D2874"/>
      <c r="F2874"/>
      <c r="G2874" s="11"/>
    </row>
    <row r="2875" spans="2:7" x14ac:dyDescent="0.25">
      <c r="B2875"/>
      <c r="C2875" s="11"/>
      <c r="D2875"/>
      <c r="F2875"/>
      <c r="G2875" s="11"/>
    </row>
    <row r="2876" spans="2:7" x14ac:dyDescent="0.25">
      <c r="B2876"/>
      <c r="C2876" s="11"/>
      <c r="D2876"/>
      <c r="F2876"/>
      <c r="G2876" s="11"/>
    </row>
    <row r="2877" spans="2:7" x14ac:dyDescent="0.25">
      <c r="B2877"/>
      <c r="C2877" s="11"/>
      <c r="D2877"/>
      <c r="F2877"/>
      <c r="G2877" s="11"/>
    </row>
    <row r="2878" spans="2:7" x14ac:dyDescent="0.25">
      <c r="B2878"/>
      <c r="C2878" s="11"/>
      <c r="D2878"/>
      <c r="F2878"/>
      <c r="G2878" s="11"/>
    </row>
    <row r="2879" spans="2:7" x14ac:dyDescent="0.25">
      <c r="B2879"/>
      <c r="C2879" s="11"/>
      <c r="D2879"/>
      <c r="F2879"/>
      <c r="G2879" s="11"/>
    </row>
    <row r="2880" spans="2:7" x14ac:dyDescent="0.25">
      <c r="B2880"/>
      <c r="C2880" s="11"/>
      <c r="D2880"/>
      <c r="F2880"/>
      <c r="G2880" s="11"/>
    </row>
    <row r="2881" spans="2:7" x14ac:dyDescent="0.25">
      <c r="B2881"/>
      <c r="C2881" s="11"/>
      <c r="D2881"/>
      <c r="F2881"/>
      <c r="G2881" s="11"/>
    </row>
    <row r="2882" spans="2:7" x14ac:dyDescent="0.25">
      <c r="B2882"/>
      <c r="C2882" s="11"/>
      <c r="D2882"/>
      <c r="F2882"/>
      <c r="G2882" s="11"/>
    </row>
    <row r="2883" spans="2:7" x14ac:dyDescent="0.25">
      <c r="B2883"/>
      <c r="C2883" s="11"/>
      <c r="D2883"/>
      <c r="F2883"/>
      <c r="G2883" s="11"/>
    </row>
    <row r="2884" spans="2:7" x14ac:dyDescent="0.25">
      <c r="B2884"/>
      <c r="C2884" s="11"/>
      <c r="D2884"/>
      <c r="F2884"/>
      <c r="G2884" s="11"/>
    </row>
    <row r="2885" spans="2:7" x14ac:dyDescent="0.25">
      <c r="B2885"/>
      <c r="C2885" s="11"/>
      <c r="D2885"/>
      <c r="F2885"/>
      <c r="G2885" s="11"/>
    </row>
    <row r="2886" spans="2:7" x14ac:dyDescent="0.25">
      <c r="B2886"/>
      <c r="C2886" s="11"/>
      <c r="D2886"/>
      <c r="F2886"/>
      <c r="G2886" s="11"/>
    </row>
    <row r="2887" spans="2:7" x14ac:dyDescent="0.25">
      <c r="B2887"/>
      <c r="C2887" s="11"/>
      <c r="D2887"/>
      <c r="F2887"/>
      <c r="G2887" s="11"/>
    </row>
    <row r="2888" spans="2:7" x14ac:dyDescent="0.25">
      <c r="B2888"/>
      <c r="C2888" s="11"/>
      <c r="D2888"/>
      <c r="F2888"/>
      <c r="G2888" s="11"/>
    </row>
    <row r="2889" spans="2:7" x14ac:dyDescent="0.25">
      <c r="B2889"/>
      <c r="C2889" s="11"/>
      <c r="D2889"/>
      <c r="F2889"/>
      <c r="G2889" s="11"/>
    </row>
    <row r="2890" spans="2:7" x14ac:dyDescent="0.25">
      <c r="B2890"/>
      <c r="C2890" s="11"/>
      <c r="D2890"/>
      <c r="F2890"/>
      <c r="G2890" s="11"/>
    </row>
    <row r="2891" spans="2:7" x14ac:dyDescent="0.25">
      <c r="B2891"/>
      <c r="C2891" s="11"/>
      <c r="D2891"/>
      <c r="F2891"/>
      <c r="G2891" s="11"/>
    </row>
    <row r="2892" spans="2:7" x14ac:dyDescent="0.25">
      <c r="B2892"/>
      <c r="C2892" s="11"/>
      <c r="D2892"/>
      <c r="F2892"/>
      <c r="G2892" s="11"/>
    </row>
    <row r="2893" spans="2:7" x14ac:dyDescent="0.25">
      <c r="B2893"/>
      <c r="C2893" s="11"/>
      <c r="D2893"/>
      <c r="F2893"/>
      <c r="G2893" s="11"/>
    </row>
    <row r="2894" spans="2:7" x14ac:dyDescent="0.25">
      <c r="B2894"/>
      <c r="C2894" s="11"/>
      <c r="D2894"/>
      <c r="F2894"/>
      <c r="G2894" s="11"/>
    </row>
    <row r="2895" spans="2:7" x14ac:dyDescent="0.25">
      <c r="B2895"/>
      <c r="C2895" s="11"/>
      <c r="D2895"/>
      <c r="F2895"/>
      <c r="G2895" s="11"/>
    </row>
    <row r="2896" spans="2:7" x14ac:dyDescent="0.25">
      <c r="B2896"/>
      <c r="C2896" s="11"/>
      <c r="D2896"/>
      <c r="F2896"/>
      <c r="G2896" s="11"/>
    </row>
    <row r="2897" spans="2:7" x14ac:dyDescent="0.25">
      <c r="B2897"/>
      <c r="C2897" s="11"/>
      <c r="D2897"/>
      <c r="F2897"/>
      <c r="G2897" s="11"/>
    </row>
    <row r="2898" spans="2:7" x14ac:dyDescent="0.25">
      <c r="B2898"/>
      <c r="C2898" s="11"/>
      <c r="D2898"/>
      <c r="F2898"/>
      <c r="G2898" s="11"/>
    </row>
    <row r="2899" spans="2:7" x14ac:dyDescent="0.25">
      <c r="B2899"/>
      <c r="C2899" s="11"/>
      <c r="D2899"/>
      <c r="F2899"/>
      <c r="G2899" s="11"/>
    </row>
    <row r="2900" spans="2:7" x14ac:dyDescent="0.25">
      <c r="B2900"/>
      <c r="C2900" s="11"/>
      <c r="D2900"/>
      <c r="F2900"/>
      <c r="G2900" s="11"/>
    </row>
    <row r="2901" spans="2:7" x14ac:dyDescent="0.25">
      <c r="B2901"/>
      <c r="C2901" s="11"/>
      <c r="D2901"/>
      <c r="F2901"/>
      <c r="G2901" s="11"/>
    </row>
    <row r="2902" spans="2:7" x14ac:dyDescent="0.25">
      <c r="B2902"/>
      <c r="C2902" s="11"/>
      <c r="D2902"/>
      <c r="F2902"/>
      <c r="G2902" s="11"/>
    </row>
    <row r="2903" spans="2:7" x14ac:dyDescent="0.25">
      <c r="B2903"/>
      <c r="C2903" s="11"/>
      <c r="D2903"/>
      <c r="F2903"/>
      <c r="G2903" s="11"/>
    </row>
    <row r="2904" spans="2:7" x14ac:dyDescent="0.25">
      <c r="B2904"/>
      <c r="C2904" s="11"/>
      <c r="D2904"/>
      <c r="F2904"/>
      <c r="G2904" s="11"/>
    </row>
    <row r="2905" spans="2:7" x14ac:dyDescent="0.25">
      <c r="B2905"/>
      <c r="C2905" s="11"/>
      <c r="D2905"/>
      <c r="F2905"/>
      <c r="G2905" s="11"/>
    </row>
    <row r="2906" spans="2:7" x14ac:dyDescent="0.25">
      <c r="B2906"/>
      <c r="C2906" s="11"/>
      <c r="D2906"/>
      <c r="F2906"/>
      <c r="G2906" s="11"/>
    </row>
    <row r="2907" spans="2:7" x14ac:dyDescent="0.25">
      <c r="B2907"/>
      <c r="C2907" s="11"/>
      <c r="D2907"/>
      <c r="F2907"/>
      <c r="G2907" s="11"/>
    </row>
    <row r="2908" spans="2:7" x14ac:dyDescent="0.25">
      <c r="B2908"/>
      <c r="C2908" s="11"/>
      <c r="D2908"/>
      <c r="F2908"/>
      <c r="G2908" s="11"/>
    </row>
    <row r="2909" spans="2:7" x14ac:dyDescent="0.25">
      <c r="B2909"/>
      <c r="C2909" s="11"/>
      <c r="D2909"/>
      <c r="F2909"/>
      <c r="G2909" s="11"/>
    </row>
    <row r="2910" spans="2:7" x14ac:dyDescent="0.25">
      <c r="B2910"/>
      <c r="C2910" s="11"/>
      <c r="D2910"/>
      <c r="F2910"/>
      <c r="G2910" s="11"/>
    </row>
    <row r="2911" spans="2:7" x14ac:dyDescent="0.25">
      <c r="B2911"/>
      <c r="C2911" s="11"/>
      <c r="D2911"/>
      <c r="F2911"/>
      <c r="G2911" s="11"/>
    </row>
    <row r="2912" spans="2:7" x14ac:dyDescent="0.25">
      <c r="B2912"/>
      <c r="C2912" s="11"/>
      <c r="D2912"/>
      <c r="F2912"/>
      <c r="G2912" s="11"/>
    </row>
    <row r="2913" spans="2:7" x14ac:dyDescent="0.25">
      <c r="B2913"/>
      <c r="C2913" s="11"/>
      <c r="D2913"/>
      <c r="F2913"/>
      <c r="G2913" s="11"/>
    </row>
    <row r="2914" spans="2:7" x14ac:dyDescent="0.25">
      <c r="B2914"/>
      <c r="C2914" s="11"/>
      <c r="D2914"/>
      <c r="F2914"/>
      <c r="G2914" s="11"/>
    </row>
    <row r="2915" spans="2:7" x14ac:dyDescent="0.25">
      <c r="B2915"/>
      <c r="C2915" s="11"/>
      <c r="D2915"/>
      <c r="F2915"/>
      <c r="G2915" s="11"/>
    </row>
    <row r="2916" spans="2:7" x14ac:dyDescent="0.25">
      <c r="B2916"/>
      <c r="C2916" s="11"/>
      <c r="D2916"/>
      <c r="F2916"/>
      <c r="G2916" s="11"/>
    </row>
    <row r="2917" spans="2:7" x14ac:dyDescent="0.25">
      <c r="B2917"/>
      <c r="C2917" s="11"/>
      <c r="D2917"/>
      <c r="F2917"/>
      <c r="G2917" s="11"/>
    </row>
    <row r="2918" spans="2:7" x14ac:dyDescent="0.25">
      <c r="B2918"/>
      <c r="C2918" s="11"/>
      <c r="D2918"/>
      <c r="F2918"/>
      <c r="G2918" s="11"/>
    </row>
    <row r="2919" spans="2:7" x14ac:dyDescent="0.25">
      <c r="B2919"/>
      <c r="C2919" s="11"/>
      <c r="D2919"/>
      <c r="F2919"/>
      <c r="G2919" s="11"/>
    </row>
    <row r="2920" spans="2:7" x14ac:dyDescent="0.25">
      <c r="B2920"/>
      <c r="C2920" s="11"/>
      <c r="D2920"/>
      <c r="F2920"/>
      <c r="G2920" s="11"/>
    </row>
    <row r="2921" spans="2:7" x14ac:dyDescent="0.25">
      <c r="B2921"/>
      <c r="C2921" s="11"/>
      <c r="D2921"/>
      <c r="F2921"/>
      <c r="G2921" s="11"/>
    </row>
    <row r="2922" spans="2:7" x14ac:dyDescent="0.25">
      <c r="B2922"/>
      <c r="C2922" s="11"/>
      <c r="D2922"/>
      <c r="F2922"/>
      <c r="G2922" s="11"/>
    </row>
    <row r="2923" spans="2:7" x14ac:dyDescent="0.25">
      <c r="B2923"/>
      <c r="C2923" s="11"/>
      <c r="D2923"/>
      <c r="F2923"/>
      <c r="G2923" s="11"/>
    </row>
    <row r="2924" spans="2:7" x14ac:dyDescent="0.25">
      <c r="B2924"/>
      <c r="C2924" s="11"/>
      <c r="D2924"/>
      <c r="F2924"/>
      <c r="G2924" s="11"/>
    </row>
    <row r="2925" spans="2:7" x14ac:dyDescent="0.25">
      <c r="B2925"/>
      <c r="C2925" s="11"/>
      <c r="D2925"/>
      <c r="F2925"/>
      <c r="G2925" s="11"/>
    </row>
    <row r="2926" spans="2:7" x14ac:dyDescent="0.25">
      <c r="B2926"/>
      <c r="C2926" s="11"/>
      <c r="D2926"/>
      <c r="F2926"/>
      <c r="G2926" s="11"/>
    </row>
    <row r="2927" spans="2:7" x14ac:dyDescent="0.25">
      <c r="B2927"/>
      <c r="C2927" s="11"/>
      <c r="D2927"/>
      <c r="F2927"/>
      <c r="G2927" s="11"/>
    </row>
    <row r="2928" spans="2:7" x14ac:dyDescent="0.25">
      <c r="B2928"/>
      <c r="C2928" s="11"/>
      <c r="D2928"/>
      <c r="F2928"/>
      <c r="G2928" s="11"/>
    </row>
    <row r="2929" spans="2:7" x14ac:dyDescent="0.25">
      <c r="B2929"/>
      <c r="C2929" s="11"/>
      <c r="D2929"/>
      <c r="F2929"/>
      <c r="G2929" s="11"/>
    </row>
    <row r="2930" spans="2:7" x14ac:dyDescent="0.25">
      <c r="B2930"/>
      <c r="C2930" s="11"/>
      <c r="D2930"/>
      <c r="F2930"/>
      <c r="G2930" s="11"/>
    </row>
    <row r="2931" spans="2:7" x14ac:dyDescent="0.25">
      <c r="B2931"/>
      <c r="C2931" s="11"/>
      <c r="D2931"/>
      <c r="F2931"/>
      <c r="G2931" s="11"/>
    </row>
    <row r="2932" spans="2:7" x14ac:dyDescent="0.25">
      <c r="B2932"/>
      <c r="C2932" s="11"/>
      <c r="D2932"/>
      <c r="F2932"/>
      <c r="G2932" s="11"/>
    </row>
    <row r="2933" spans="2:7" x14ac:dyDescent="0.25">
      <c r="B2933"/>
      <c r="C2933" s="11"/>
      <c r="D2933"/>
      <c r="F2933"/>
      <c r="G2933" s="11"/>
    </row>
    <row r="2934" spans="2:7" x14ac:dyDescent="0.25">
      <c r="B2934"/>
      <c r="C2934" s="11"/>
      <c r="D2934"/>
      <c r="F2934"/>
      <c r="G2934" s="11"/>
    </row>
    <row r="2935" spans="2:7" x14ac:dyDescent="0.25">
      <c r="B2935"/>
      <c r="C2935" s="11"/>
      <c r="D2935"/>
      <c r="F2935"/>
      <c r="G2935" s="11"/>
    </row>
    <row r="2936" spans="2:7" x14ac:dyDescent="0.25">
      <c r="B2936"/>
      <c r="C2936" s="11"/>
      <c r="D2936"/>
      <c r="F2936"/>
      <c r="G2936" s="11"/>
    </row>
    <row r="2937" spans="2:7" x14ac:dyDescent="0.25">
      <c r="B2937"/>
      <c r="C2937" s="11"/>
      <c r="D2937"/>
      <c r="F2937"/>
      <c r="G2937" s="11"/>
    </row>
    <row r="2938" spans="2:7" x14ac:dyDescent="0.25">
      <c r="B2938"/>
      <c r="C2938" s="11"/>
      <c r="D2938"/>
      <c r="F2938"/>
      <c r="G2938" s="11"/>
    </row>
    <row r="2939" spans="2:7" x14ac:dyDescent="0.25">
      <c r="B2939"/>
      <c r="C2939" s="11"/>
      <c r="D2939"/>
      <c r="F2939"/>
      <c r="G2939" s="11"/>
    </row>
    <row r="2940" spans="2:7" x14ac:dyDescent="0.25">
      <c r="B2940"/>
      <c r="C2940" s="11"/>
      <c r="D2940"/>
      <c r="F2940"/>
      <c r="G2940" s="11"/>
    </row>
    <row r="2941" spans="2:7" x14ac:dyDescent="0.25">
      <c r="B2941"/>
      <c r="C2941" s="11"/>
      <c r="D2941"/>
      <c r="F2941"/>
      <c r="G2941" s="11"/>
    </row>
    <row r="2942" spans="2:7" x14ac:dyDescent="0.25">
      <c r="B2942"/>
      <c r="C2942" s="11"/>
      <c r="D2942"/>
      <c r="F2942"/>
      <c r="G2942" s="11"/>
    </row>
    <row r="2943" spans="2:7" x14ac:dyDescent="0.25">
      <c r="B2943"/>
      <c r="C2943" s="11"/>
      <c r="D2943"/>
      <c r="F2943"/>
      <c r="G2943" s="11"/>
    </row>
    <row r="2944" spans="2:7" x14ac:dyDescent="0.25">
      <c r="B2944"/>
      <c r="C2944" s="11"/>
      <c r="D2944"/>
      <c r="F2944"/>
      <c r="G2944" s="11"/>
    </row>
    <row r="2945" spans="2:7" x14ac:dyDescent="0.25">
      <c r="B2945"/>
      <c r="C2945" s="11"/>
      <c r="D2945"/>
      <c r="F2945"/>
      <c r="G2945" s="11"/>
    </row>
    <row r="2946" spans="2:7" x14ac:dyDescent="0.25">
      <c r="B2946"/>
      <c r="C2946" s="11"/>
      <c r="D2946"/>
      <c r="F2946"/>
      <c r="G2946" s="11"/>
    </row>
    <row r="2947" spans="2:7" x14ac:dyDescent="0.25">
      <c r="B2947"/>
      <c r="C2947" s="11"/>
      <c r="D2947"/>
      <c r="F2947"/>
      <c r="G2947" s="11"/>
    </row>
    <row r="2948" spans="2:7" x14ac:dyDescent="0.25">
      <c r="B2948"/>
      <c r="C2948" s="11"/>
      <c r="D2948"/>
      <c r="F2948"/>
      <c r="G2948" s="11"/>
    </row>
    <row r="2949" spans="2:7" x14ac:dyDescent="0.25">
      <c r="B2949"/>
      <c r="C2949" s="11"/>
      <c r="D2949"/>
      <c r="F2949"/>
      <c r="G2949" s="11"/>
    </row>
    <row r="2950" spans="2:7" x14ac:dyDescent="0.25">
      <c r="B2950"/>
      <c r="C2950" s="11"/>
      <c r="D2950"/>
      <c r="F2950"/>
      <c r="G2950" s="11"/>
    </row>
    <row r="2951" spans="2:7" x14ac:dyDescent="0.25">
      <c r="B2951"/>
      <c r="C2951" s="11"/>
      <c r="D2951"/>
      <c r="F2951"/>
      <c r="G2951" s="11"/>
    </row>
    <row r="2952" spans="2:7" x14ac:dyDescent="0.25">
      <c r="B2952"/>
      <c r="C2952" s="11"/>
      <c r="D2952"/>
      <c r="F2952"/>
      <c r="G2952" s="11"/>
    </row>
    <row r="2953" spans="2:7" x14ac:dyDescent="0.25">
      <c r="B2953"/>
      <c r="C2953" s="11"/>
      <c r="D2953"/>
      <c r="F2953"/>
      <c r="G2953" s="11"/>
    </row>
    <row r="2954" spans="2:7" x14ac:dyDescent="0.25">
      <c r="B2954"/>
      <c r="C2954" s="11"/>
      <c r="D2954"/>
      <c r="F2954"/>
      <c r="G2954" s="11"/>
    </row>
    <row r="2955" spans="2:7" x14ac:dyDescent="0.25">
      <c r="B2955"/>
      <c r="C2955" s="11"/>
      <c r="D2955"/>
      <c r="F2955"/>
      <c r="G2955" s="11"/>
    </row>
    <row r="2956" spans="2:7" x14ac:dyDescent="0.25">
      <c r="B2956"/>
      <c r="C2956" s="11"/>
      <c r="D2956"/>
      <c r="F2956"/>
      <c r="G2956" s="11"/>
    </row>
    <row r="2957" spans="2:7" x14ac:dyDescent="0.25">
      <c r="B2957"/>
      <c r="C2957" s="11"/>
      <c r="D2957"/>
      <c r="F2957"/>
      <c r="G2957" s="11"/>
    </row>
    <row r="2958" spans="2:7" x14ac:dyDescent="0.25">
      <c r="B2958"/>
      <c r="C2958" s="11"/>
      <c r="D2958"/>
      <c r="F2958"/>
      <c r="G2958" s="11"/>
    </row>
    <row r="2959" spans="2:7" x14ac:dyDescent="0.25">
      <c r="B2959"/>
      <c r="C2959" s="11"/>
      <c r="D2959"/>
      <c r="F2959"/>
      <c r="G2959" s="11"/>
    </row>
    <row r="2960" spans="2:7" x14ac:dyDescent="0.25">
      <c r="B2960"/>
      <c r="C2960" s="11"/>
      <c r="D2960"/>
      <c r="F2960"/>
      <c r="G2960" s="11"/>
    </row>
    <row r="2961" spans="2:7" x14ac:dyDescent="0.25">
      <c r="B2961"/>
      <c r="C2961" s="11"/>
      <c r="D2961"/>
      <c r="F2961"/>
      <c r="G2961" s="11"/>
    </row>
    <row r="2962" spans="2:7" x14ac:dyDescent="0.25">
      <c r="B2962"/>
      <c r="C2962" s="11"/>
      <c r="D2962"/>
      <c r="F2962"/>
      <c r="G2962" s="11"/>
    </row>
    <row r="2963" spans="2:7" x14ac:dyDescent="0.25">
      <c r="B2963"/>
      <c r="C2963" s="11"/>
      <c r="D2963"/>
      <c r="F2963"/>
      <c r="G2963" s="11"/>
    </row>
    <row r="2964" spans="2:7" x14ac:dyDescent="0.25">
      <c r="B2964"/>
      <c r="C2964" s="11"/>
      <c r="D2964"/>
      <c r="F2964"/>
      <c r="G2964" s="11"/>
    </row>
    <row r="2965" spans="2:7" x14ac:dyDescent="0.25">
      <c r="B2965"/>
      <c r="C2965" s="11"/>
      <c r="D2965"/>
      <c r="F2965"/>
      <c r="G2965" s="11"/>
    </row>
    <row r="2966" spans="2:7" x14ac:dyDescent="0.25">
      <c r="B2966"/>
      <c r="C2966" s="11"/>
      <c r="D2966"/>
      <c r="F2966"/>
      <c r="G2966" s="11"/>
    </row>
    <row r="2967" spans="2:7" x14ac:dyDescent="0.25">
      <c r="B2967"/>
      <c r="C2967" s="11"/>
      <c r="D2967"/>
      <c r="F2967"/>
      <c r="G2967" s="11"/>
    </row>
    <row r="2968" spans="2:7" x14ac:dyDescent="0.25">
      <c r="B2968"/>
      <c r="C2968" s="11"/>
      <c r="D2968"/>
      <c r="F2968"/>
      <c r="G2968" s="11"/>
    </row>
    <row r="2969" spans="2:7" x14ac:dyDescent="0.25">
      <c r="B2969"/>
      <c r="C2969" s="11"/>
      <c r="D2969"/>
      <c r="F2969"/>
      <c r="G2969" s="11"/>
    </row>
    <row r="2970" spans="2:7" x14ac:dyDescent="0.25">
      <c r="B2970"/>
      <c r="C2970" s="11"/>
      <c r="D2970"/>
      <c r="F2970"/>
      <c r="G2970" s="11"/>
    </row>
    <row r="2971" spans="2:7" x14ac:dyDescent="0.25">
      <c r="B2971"/>
      <c r="C2971" s="11"/>
      <c r="D2971"/>
      <c r="F2971"/>
      <c r="G2971" s="11"/>
    </row>
    <row r="2972" spans="2:7" x14ac:dyDescent="0.25">
      <c r="B2972"/>
      <c r="C2972" s="11"/>
      <c r="D2972"/>
      <c r="F2972"/>
      <c r="G2972" s="11"/>
    </row>
    <row r="2973" spans="2:7" x14ac:dyDescent="0.25">
      <c r="B2973"/>
      <c r="C2973" s="11"/>
      <c r="D2973"/>
      <c r="F2973"/>
      <c r="G2973" s="11"/>
    </row>
    <row r="2974" spans="2:7" x14ac:dyDescent="0.25">
      <c r="B2974"/>
      <c r="C2974" s="11"/>
      <c r="D2974"/>
      <c r="F2974"/>
      <c r="G2974" s="11"/>
    </row>
    <row r="2975" spans="2:7" x14ac:dyDescent="0.25">
      <c r="B2975"/>
      <c r="C2975" s="11"/>
      <c r="D2975"/>
      <c r="F2975"/>
      <c r="G2975" s="11"/>
    </row>
    <row r="2976" spans="2:7" x14ac:dyDescent="0.25">
      <c r="B2976"/>
      <c r="C2976" s="11"/>
      <c r="D2976"/>
      <c r="F2976"/>
      <c r="G2976" s="11"/>
    </row>
    <row r="2977" spans="2:7" x14ac:dyDescent="0.25">
      <c r="B2977"/>
      <c r="C2977" s="11"/>
      <c r="D2977"/>
      <c r="F2977"/>
      <c r="G2977" s="11"/>
    </row>
    <row r="2978" spans="2:7" x14ac:dyDescent="0.25">
      <c r="B2978"/>
      <c r="C2978" s="11"/>
      <c r="D2978"/>
      <c r="F2978"/>
      <c r="G2978" s="11"/>
    </row>
    <row r="2979" spans="2:7" x14ac:dyDescent="0.25">
      <c r="B2979"/>
      <c r="C2979" s="11"/>
      <c r="D2979"/>
      <c r="F2979"/>
      <c r="G2979" s="11"/>
    </row>
    <row r="2980" spans="2:7" x14ac:dyDescent="0.25">
      <c r="B2980"/>
      <c r="C2980" s="11"/>
      <c r="D2980"/>
      <c r="F2980"/>
      <c r="G2980" s="11"/>
    </row>
    <row r="2981" spans="2:7" x14ac:dyDescent="0.25">
      <c r="B2981"/>
      <c r="C2981" s="11"/>
      <c r="D2981"/>
      <c r="F2981"/>
      <c r="G2981" s="11"/>
    </row>
    <row r="2982" spans="2:7" x14ac:dyDescent="0.25">
      <c r="B2982"/>
      <c r="C2982" s="11"/>
      <c r="D2982"/>
      <c r="F2982"/>
      <c r="G2982" s="11"/>
    </row>
    <row r="2983" spans="2:7" x14ac:dyDescent="0.25">
      <c r="B2983"/>
      <c r="C2983" s="11"/>
      <c r="D2983"/>
      <c r="F2983"/>
      <c r="G2983" s="11"/>
    </row>
    <row r="2984" spans="2:7" x14ac:dyDescent="0.25">
      <c r="B2984"/>
      <c r="C2984" s="11"/>
      <c r="D2984"/>
      <c r="F2984"/>
      <c r="G2984" s="11"/>
    </row>
    <row r="2985" spans="2:7" x14ac:dyDescent="0.25">
      <c r="B2985"/>
      <c r="C2985" s="11"/>
      <c r="D2985"/>
      <c r="F2985"/>
      <c r="G2985" s="11"/>
    </row>
    <row r="2986" spans="2:7" x14ac:dyDescent="0.25">
      <c r="B2986"/>
      <c r="C2986" s="11"/>
      <c r="D2986"/>
      <c r="F2986"/>
      <c r="G2986" s="11"/>
    </row>
    <row r="2987" spans="2:7" x14ac:dyDescent="0.25">
      <c r="B2987"/>
      <c r="C2987" s="11"/>
      <c r="D2987"/>
      <c r="F2987"/>
      <c r="G2987" s="11"/>
    </row>
    <row r="2988" spans="2:7" x14ac:dyDescent="0.25">
      <c r="B2988"/>
      <c r="C2988" s="11"/>
      <c r="D2988"/>
      <c r="F2988"/>
      <c r="G2988" s="11"/>
    </row>
    <row r="2989" spans="2:7" x14ac:dyDescent="0.25">
      <c r="B2989"/>
      <c r="C2989" s="11"/>
      <c r="D2989"/>
      <c r="F2989"/>
      <c r="G2989" s="11"/>
    </row>
    <row r="2990" spans="2:7" x14ac:dyDescent="0.25">
      <c r="B2990"/>
      <c r="C2990" s="11"/>
      <c r="D2990"/>
      <c r="F2990"/>
      <c r="G2990" s="11"/>
    </row>
    <row r="2991" spans="2:7" x14ac:dyDescent="0.25">
      <c r="B2991"/>
      <c r="C2991" s="11"/>
      <c r="D2991"/>
      <c r="F2991"/>
      <c r="G2991" s="11"/>
    </row>
    <row r="2992" spans="2:7" x14ac:dyDescent="0.25">
      <c r="B2992"/>
      <c r="C2992" s="11"/>
      <c r="D2992"/>
      <c r="F2992"/>
      <c r="G2992" s="11"/>
    </row>
    <row r="2993" spans="2:7" x14ac:dyDescent="0.25">
      <c r="B2993"/>
      <c r="C2993" s="11"/>
      <c r="D2993"/>
      <c r="F2993"/>
      <c r="G2993" s="11"/>
    </row>
    <row r="2994" spans="2:7" x14ac:dyDescent="0.25">
      <c r="B2994"/>
      <c r="C2994" s="11"/>
      <c r="D2994"/>
      <c r="F2994"/>
      <c r="G2994" s="11"/>
    </row>
    <row r="2995" spans="2:7" x14ac:dyDescent="0.25">
      <c r="B2995"/>
      <c r="C2995" s="11"/>
      <c r="D2995"/>
      <c r="F2995"/>
      <c r="G2995" s="11"/>
    </row>
    <row r="2996" spans="2:7" x14ac:dyDescent="0.25">
      <c r="B2996"/>
      <c r="C2996" s="11"/>
      <c r="D2996"/>
      <c r="F2996"/>
      <c r="G2996" s="11"/>
    </row>
    <row r="2997" spans="2:7" x14ac:dyDescent="0.25">
      <c r="B2997"/>
      <c r="C2997" s="11"/>
      <c r="D2997"/>
      <c r="F2997"/>
      <c r="G2997" s="11"/>
    </row>
    <row r="2998" spans="2:7" x14ac:dyDescent="0.25">
      <c r="B2998"/>
      <c r="C2998" s="11"/>
      <c r="D2998"/>
      <c r="F2998"/>
      <c r="G2998" s="11"/>
    </row>
    <row r="2999" spans="2:7" x14ac:dyDescent="0.25">
      <c r="B2999"/>
      <c r="C2999" s="11"/>
      <c r="D2999"/>
      <c r="F2999"/>
      <c r="G2999" s="11"/>
    </row>
    <row r="3000" spans="2:7" x14ac:dyDescent="0.25">
      <c r="B3000"/>
      <c r="C3000" s="11"/>
      <c r="D3000"/>
      <c r="F3000"/>
      <c r="G3000" s="11"/>
    </row>
    <row r="3001" spans="2:7" x14ac:dyDescent="0.25">
      <c r="B3001"/>
      <c r="C3001" s="11"/>
      <c r="D3001"/>
      <c r="F3001"/>
      <c r="G3001" s="11"/>
    </row>
    <row r="3002" spans="2:7" x14ac:dyDescent="0.25">
      <c r="B3002"/>
      <c r="C3002" s="11"/>
      <c r="D3002"/>
      <c r="F3002"/>
      <c r="G3002" s="11"/>
    </row>
    <row r="3003" spans="2:7" x14ac:dyDescent="0.25">
      <c r="B3003"/>
      <c r="C3003" s="11"/>
      <c r="D3003"/>
      <c r="F3003"/>
      <c r="G3003" s="11"/>
    </row>
    <row r="3004" spans="2:7" x14ac:dyDescent="0.25">
      <c r="B3004"/>
      <c r="C3004" s="11"/>
      <c r="D3004"/>
      <c r="F3004"/>
      <c r="G3004" s="11"/>
    </row>
    <row r="3005" spans="2:7" x14ac:dyDescent="0.25">
      <c r="B3005"/>
      <c r="C3005" s="11"/>
      <c r="D3005"/>
      <c r="F3005"/>
      <c r="G3005" s="11"/>
    </row>
    <row r="3006" spans="2:7" x14ac:dyDescent="0.25">
      <c r="B3006"/>
      <c r="C3006" s="11"/>
      <c r="D3006"/>
      <c r="F3006"/>
      <c r="G3006" s="11"/>
    </row>
    <row r="3007" spans="2:7" x14ac:dyDescent="0.25">
      <c r="B3007"/>
      <c r="C3007" s="11"/>
      <c r="D3007"/>
      <c r="F3007"/>
      <c r="G3007" s="11"/>
    </row>
    <row r="3008" spans="2:7" x14ac:dyDescent="0.25">
      <c r="B3008"/>
      <c r="C3008" s="11"/>
      <c r="D3008"/>
      <c r="F3008"/>
      <c r="G3008" s="11"/>
    </row>
    <row r="3009" spans="2:7" x14ac:dyDescent="0.25">
      <c r="B3009"/>
      <c r="C3009" s="11"/>
      <c r="D3009"/>
      <c r="F3009"/>
      <c r="G3009" s="11"/>
    </row>
    <row r="3010" spans="2:7" x14ac:dyDescent="0.25">
      <c r="B3010"/>
      <c r="C3010" s="11"/>
      <c r="D3010"/>
      <c r="F3010"/>
      <c r="G3010" s="11"/>
    </row>
    <row r="3011" spans="2:7" x14ac:dyDescent="0.25">
      <c r="B3011"/>
      <c r="C3011" s="11"/>
      <c r="D3011"/>
      <c r="F3011"/>
      <c r="G3011" s="11"/>
    </row>
    <row r="3012" spans="2:7" x14ac:dyDescent="0.25">
      <c r="B3012"/>
      <c r="C3012" s="11"/>
      <c r="D3012"/>
      <c r="F3012"/>
      <c r="G3012" s="11"/>
    </row>
    <row r="3013" spans="2:7" x14ac:dyDescent="0.25">
      <c r="B3013"/>
      <c r="C3013" s="11"/>
      <c r="D3013"/>
      <c r="F3013"/>
      <c r="G3013" s="11"/>
    </row>
    <row r="3014" spans="2:7" x14ac:dyDescent="0.25">
      <c r="B3014"/>
      <c r="C3014" s="11"/>
      <c r="D3014"/>
      <c r="F3014"/>
      <c r="G3014" s="11"/>
    </row>
    <row r="3015" spans="2:7" x14ac:dyDescent="0.25">
      <c r="B3015"/>
      <c r="C3015" s="11"/>
      <c r="D3015"/>
      <c r="F3015"/>
      <c r="G3015" s="11"/>
    </row>
    <row r="3016" spans="2:7" x14ac:dyDescent="0.25">
      <c r="B3016"/>
      <c r="C3016" s="11"/>
      <c r="D3016"/>
      <c r="F3016"/>
      <c r="G3016" s="11"/>
    </row>
    <row r="3017" spans="2:7" x14ac:dyDescent="0.25">
      <c r="B3017"/>
      <c r="C3017" s="11"/>
      <c r="D3017"/>
      <c r="F3017"/>
      <c r="G3017" s="11"/>
    </row>
    <row r="3018" spans="2:7" x14ac:dyDescent="0.25">
      <c r="B3018"/>
      <c r="C3018" s="11"/>
      <c r="D3018"/>
      <c r="F3018"/>
      <c r="G3018" s="11"/>
    </row>
    <row r="3019" spans="2:7" x14ac:dyDescent="0.25">
      <c r="B3019"/>
      <c r="C3019" s="11"/>
      <c r="D3019"/>
      <c r="F3019"/>
      <c r="G3019" s="11"/>
    </row>
    <row r="3020" spans="2:7" x14ac:dyDescent="0.25">
      <c r="B3020"/>
      <c r="C3020" s="11"/>
      <c r="D3020"/>
      <c r="F3020"/>
      <c r="G3020" s="11"/>
    </row>
    <row r="3021" spans="2:7" x14ac:dyDescent="0.25">
      <c r="B3021"/>
      <c r="C3021" s="11"/>
      <c r="D3021"/>
      <c r="F3021"/>
      <c r="G3021" s="11"/>
    </row>
    <row r="3022" spans="2:7" x14ac:dyDescent="0.25">
      <c r="B3022"/>
      <c r="C3022" s="11"/>
      <c r="D3022"/>
      <c r="F3022"/>
      <c r="G3022" s="11"/>
    </row>
    <row r="3023" spans="2:7" x14ac:dyDescent="0.25">
      <c r="B3023"/>
      <c r="C3023" s="11"/>
      <c r="D3023"/>
      <c r="F3023"/>
      <c r="G3023" s="11"/>
    </row>
    <row r="3024" spans="2:7" x14ac:dyDescent="0.25">
      <c r="B3024"/>
      <c r="C3024" s="11"/>
      <c r="D3024"/>
      <c r="F3024"/>
      <c r="G3024" s="11"/>
    </row>
  </sheetData>
  <sheetProtection algorithmName="SHA-512" hashValue="dQtRhZ2W66X5wK4bRe+QzkTbeX0tWQOxNBVFZsXkm2jLKEn8g13ILX5lnmUYtAZqJjLF8p5Uh0cLenJKAZuh9Q==" saltValue="NRNTQSQefjsLp6wP4nmH1A==" spinCount="100000" sheet="1" objects="1" scenarios="1"/>
  <sortState xmlns:xlrd2="http://schemas.microsoft.com/office/spreadsheetml/2017/richdata2" ref="A148:H155">
    <sortCondition ref="A147:A155"/>
  </sortState>
  <mergeCells count="37">
    <mergeCell ref="A206:H206"/>
    <mergeCell ref="B203:G203"/>
    <mergeCell ref="A1:F1"/>
    <mergeCell ref="G1:H2"/>
    <mergeCell ref="B3:F3"/>
    <mergeCell ref="B4:F4"/>
    <mergeCell ref="G3:H3"/>
    <mergeCell ref="G4:H4"/>
    <mergeCell ref="A174:E174"/>
    <mergeCell ref="A204:G204"/>
    <mergeCell ref="A175:E175"/>
    <mergeCell ref="A176:E176"/>
    <mergeCell ref="A177:E177"/>
    <mergeCell ref="A178:E178"/>
    <mergeCell ref="A179:E179"/>
    <mergeCell ref="A180:E180"/>
    <mergeCell ref="A181:E181"/>
    <mergeCell ref="A182:E182"/>
    <mergeCell ref="A183:E183"/>
    <mergeCell ref="A184:E184"/>
    <mergeCell ref="A185:E185"/>
    <mergeCell ref="A186:E186"/>
    <mergeCell ref="A187:E187"/>
    <mergeCell ref="A188:E188"/>
    <mergeCell ref="A189:E189"/>
    <mergeCell ref="A190:E190"/>
    <mergeCell ref="A191:E191"/>
    <mergeCell ref="A192:E192"/>
    <mergeCell ref="A193:E193"/>
    <mergeCell ref="A199:E199"/>
    <mergeCell ref="A200:E200"/>
    <mergeCell ref="A201:E201"/>
    <mergeCell ref="A194:E194"/>
    <mergeCell ref="A195:E195"/>
    <mergeCell ref="A196:E196"/>
    <mergeCell ref="A197:E197"/>
    <mergeCell ref="A198:E198"/>
  </mergeCells>
  <printOptions horizontalCentered="1"/>
  <pageMargins left="0.45" right="0.45" top="0.5" bottom="0.5" header="0.3" footer="0.2"/>
  <pageSetup orientation="portrait" r:id="rId1"/>
  <headerFooter>
    <oddFooter>&amp;R&amp;8Page &amp;P of &amp;N
(REV 01/2024)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Spease</dc:creator>
  <cp:lastModifiedBy>Tricia Spease</cp:lastModifiedBy>
  <cp:lastPrinted>2021-01-08T15:31:43Z</cp:lastPrinted>
  <dcterms:created xsi:type="dcterms:W3CDTF">2021-01-06T18:07:16Z</dcterms:created>
  <dcterms:modified xsi:type="dcterms:W3CDTF">2025-01-06T16:08:14Z</dcterms:modified>
</cp:coreProperties>
</file>